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30" windowHeight="11700"/>
  </bookViews>
  <sheets>
    <sheet name="MARZ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<sst xmlns="http://schemas.openxmlformats.org/spreadsheetml/2006/main" count="7373" uniqueCount="3920">
  <si>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</si>
  <si>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</si>
  <si>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</si>
  <si>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</si>
  <si>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</si>
  <si>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</si>
  <si>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</si>
  <si>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</si>
  <si>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</si>
  <si>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</si>
  <si>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</si>
  <si>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</si>
  <si>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</si>
  <si>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</si>
  <si>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</si>
  <si>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</si>
  <si>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</si>
  <si>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</si>
  <si>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NO. 53A 45 TORRE 2 PISO 5 WE WORK</t>
  </si>
  <si>
    <t>servicios@feoracle.com.co</t>
  </si>
  <si>
    <t>FONDO DE PROFESORES Y EMPLEADOS UNIVERSIDAD DE LOS ANDES</t>
  </si>
  <si>
    <t>860-016-249-7</t>
  </si>
  <si>
    <t>FONDO UNIANDES</t>
  </si>
  <si>
    <t>NESTOR ALEXANDER JIMENEZ HERRERA</t>
  </si>
  <si>
    <t>KRA 3 NO 17-73 P1</t>
  </si>
  <si>
    <t>fondempl@uniandes.edu.co</t>
  </si>
  <si>
    <t>FONDO DE EMPLEADOS DE LAS EMPRESAS DE BPO DE VOZ Y PUBLICIDAD</t>
  </si>
  <si>
    <t>860-016-971-7</t>
  </si>
  <si>
    <t>FEDOC</t>
  </si>
  <si>
    <t xml:space="preserve">  </t>
  </si>
  <si>
    <t>AV CL 26 85 D 55 LC 148 A</t>
  </si>
  <si>
    <t/>
  </si>
  <si>
    <t>gerencia@fedoc.co</t>
  </si>
  <si>
    <t>FONDO DE EMPLEADOS DE LA PONTIFICIA UNIVERSIDAD JAVERIANA</t>
  </si>
  <si>
    <t>860-516-532-2</t>
  </si>
  <si>
    <t>FEJ</t>
  </si>
  <si>
    <t>ROSA EDITH BERNAL POVEDA</t>
  </si>
  <si>
    <t>TV 5 42A 65 2 PISO ED IEMANYA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</si>
  <si>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</si>
  <si>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</si>
  <si>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</si>
  <si>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</si>
  <si>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</si>
  <si>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</si>
  <si>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</si>
  <si>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</si>
  <si>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</si>
  <si>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</si>
  <si>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</si>
  <si>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</si>
  <si>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</si>
  <si>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CARRERA 15 #97-60</t>
  </si>
  <si>
    <t>vigilanciaycontrol.bogota@losolivos.co</t>
  </si>
  <si>
    <t>FONDO DE EMPLEADOS CIVILES CIRCULO DE SUBOFICIALES FF. MM.</t>
  </si>
  <si>
    <t>860-076-033-1</t>
  </si>
  <si>
    <t>FOSEC</t>
  </si>
  <si>
    <t>TRANSVERSAL 64 NO. 1-55 APTO 101 INT. 15</t>
  </si>
  <si>
    <t>fosec_ffmm@hotmail.com</t>
  </si>
  <si>
    <t>FONDO DE EMPLEADOS DE ESPECIALIDADES QUIMICAS</t>
  </si>
  <si>
    <t>830-036-165-3</t>
  </si>
  <si>
    <t>FONQUIMICAS</t>
  </si>
  <si>
    <t>TV 28 53B 42 AP 101</t>
  </si>
  <si>
    <t>asociados@fonquimicas.com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</si>
  <si>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</si>
  <si>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</si>
  <si>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</si>
  <si>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</si>
  <si>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</si>
  <si>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</si>
  <si>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</si>
  <si>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CRA 31 22B 15</t>
  </si>
  <si>
    <t>contabilidad@gmail.com</t>
  </si>
  <si>
    <t>FONDO DE EMPLEADOS EXXONMOBIL</t>
  </si>
  <si>
    <t>860-007-345-8</t>
  </si>
  <si>
    <t>FONDEXXOM</t>
  </si>
  <si>
    <t>GIOVANY GOMEZ HERRERA</t>
  </si>
  <si>
    <t>CRA 18 NO.93-25 OFIC 401</t>
  </si>
  <si>
    <t>fondexxom@fondexxom.com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</si>
  <si>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</si>
  <si>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</si>
  <si>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</si>
  <si>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</si>
  <si>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</si>
  <si>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</si>
  <si>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</si>
  <si>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 32</t>
  </si>
  <si>
    <t>coopcafam@coopcafam.coop</t>
  </si>
  <si>
    <t>FONDO DE EMPLEADOS Y PENSIONADOS DE LA ETB</t>
  </si>
  <si>
    <t>860-040-212-6</t>
  </si>
  <si>
    <t>FONTEBO</t>
  </si>
  <si>
    <t>ADRIANA PEÑA SALGADO</t>
  </si>
  <si>
    <t>CLE 19   5  25</t>
  </si>
  <si>
    <t>lider.contabilidad@fontebo.com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</si>
  <si>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</si>
  <si>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</si>
  <si>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</si>
  <si>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</si>
  <si>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</si>
  <si>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</si>
  <si>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</si>
  <si>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CARRERA 6 # 12C 48</t>
  </si>
  <si>
    <t>gerencia@coopindumil.com.co</t>
  </si>
  <si>
    <t>FONDO DE EMPLEADOS YANBAL</t>
  </si>
  <si>
    <t>800-060-900-2</t>
  </si>
  <si>
    <t>FEY</t>
  </si>
  <si>
    <t>CUNDINAMARCA</t>
  </si>
  <si>
    <t>FACATATIVA</t>
  </si>
  <si>
    <t>AV CALLE 15 5 187</t>
  </si>
  <si>
    <t>gerencia@fey.com.co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</si>
  <si>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</si>
  <si>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</si>
  <si>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</si>
  <si>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</si>
  <si>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</si>
  <si>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</si>
  <si>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</si>
  <si>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</si>
  <si>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</si>
  <si>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</si>
  <si>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</si>
  <si>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</si>
  <si>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</si>
  <si>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</si>
  <si>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 11A-28</t>
  </si>
  <si>
    <t>coopaductosltda@hotmail.com</t>
  </si>
  <si>
    <t>FONDO DE EMPLEADOS DE LA RAMA TEXTIL</t>
  </si>
  <si>
    <t>860-512-471-3</t>
  </si>
  <si>
    <t>FETEXTIL</t>
  </si>
  <si>
    <t>CL 57B SUR 62 31 CASA 33</t>
  </si>
  <si>
    <t>fetextil@gmail.com</t>
  </si>
  <si>
    <t>COOPERATIVA DEL SISTEMA NACIONAL DE JUSTICIA</t>
  </si>
  <si>
    <t>860-075-780-9</t>
  </si>
  <si>
    <t>JURISCOOP</t>
  </si>
  <si>
    <t>Fabio Chavarro Gonzalez</t>
  </si>
  <si>
    <t>CALEE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</si>
  <si>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</si>
  <si>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</si>
  <si>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</si>
  <si>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</si>
  <si>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</si>
  <si>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</si>
  <si>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</si>
  <si>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</si>
  <si>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</si>
  <si>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</si>
  <si>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</si>
  <si>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</si>
  <si>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</si>
  <si>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FONDO DE EMPLEADOS DE PEREZ ARCINIEGAS Y CIA LTDA</t>
  </si>
  <si>
    <t>830-019-895-1</t>
  </si>
  <si>
    <t>FEMPAYC</t>
  </si>
  <si>
    <t>CALLE 75 13 51 PISO 6</t>
  </si>
  <si>
    <t>fempayc@gmail.com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</si>
  <si>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</si>
  <si>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</si>
  <si>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</si>
  <si>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</si>
  <si>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</si>
  <si>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</si>
  <si>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</si>
  <si>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</si>
  <si>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</si>
  <si>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</si>
  <si>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</si>
  <si>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</si>
  <si>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N 34 22 PISO 04</t>
  </si>
  <si>
    <t>contabilidad@benificiar.com.co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</si>
  <si>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</si>
  <si>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</si>
  <si>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</si>
  <si>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</si>
  <si>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</si>
  <si>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</si>
  <si>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MOSQUERA</t>
  </si>
  <si>
    <t>AV TRONCAL DE OCC 18 76 MZ J LT 4 PAR INDS SAN DOM</t>
  </si>
  <si>
    <t>gerencia@cooratiendas.com</t>
  </si>
  <si>
    <t>FONDO DE EMPLEADOS DE LA ENERGIA CAJITA</t>
  </si>
  <si>
    <t>800-220-004-5</t>
  </si>
  <si>
    <t>LA CAJITA</t>
  </si>
  <si>
    <t>LUZ STELLA LOPEZ SALAMANCA</t>
  </si>
  <si>
    <t>CRA 14 94 A 24 OFI 505</t>
  </si>
  <si>
    <t>administracion@fondoenergia.com</t>
  </si>
  <si>
    <t>FONDO DE EMPLEADOS DE IMOCOM</t>
  </si>
  <si>
    <t>800-204-740-0</t>
  </si>
  <si>
    <t>FONDIMO</t>
  </si>
  <si>
    <t>CL 15 A 69 90</t>
  </si>
  <si>
    <t>fondimo@imocom.com.co</t>
  </si>
  <si>
    <t>FONDO DE EMPLEADOS FONDEMA</t>
  </si>
  <si>
    <t>860-024-013-1</t>
  </si>
  <si>
    <t>FONDEMA</t>
  </si>
  <si>
    <t>AV KRA 7C 127A 59 APTO 203</t>
  </si>
  <si>
    <t>fondema6123@gmail.com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</si>
  <si>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</si>
  <si>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</si>
  <si>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</si>
  <si>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</si>
  <si>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</si>
  <si>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</si>
  <si>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</si>
  <si>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</si>
  <si>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</si>
  <si>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</si>
  <si>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 ABIS 5  53 OF 303</t>
  </si>
  <si>
    <t>coordinadorfinanciero@feg.com.co</t>
  </si>
  <si>
    <t>FONDO DE EMPLEADOS CREECER</t>
  </si>
  <si>
    <t>860-030-880-3</t>
  </si>
  <si>
    <t>CREECER</t>
  </si>
  <si>
    <t>CALLE 10 65-28</t>
  </si>
  <si>
    <t>crubio@creecer.com.co</t>
  </si>
  <si>
    <t xml:space="preserve">FONDO DE EMPLEADOS DE VIVIENDA Y AHORRO ALPINA S.A.  FEVAL LTDA. </t>
  </si>
  <si>
    <t>860-041-580-6</t>
  </si>
  <si>
    <t>FEVAL</t>
  </si>
  <si>
    <t>MANUEL FERNANDO ACOSTA PRIETO</t>
  </si>
  <si>
    <t>CALLE 26 N 69 76 TO 3 OF 903</t>
  </si>
  <si>
    <t>contabilidad@feval.com.co</t>
  </si>
  <si>
    <t>FONDO DE EMPLEADOS DE CLINICA DE MARLY</t>
  </si>
  <si>
    <t>860-025-786-9</t>
  </si>
  <si>
    <t>FEDEMARLY</t>
  </si>
  <si>
    <t>ROCIO DEL PILAR CAMPOS NORMAN</t>
  </si>
  <si>
    <t>CALLE 51 9 29</t>
  </si>
  <si>
    <t>gerencia@fedemarly.com</t>
  </si>
  <si>
    <t>CRECER FONDO DE EMPLEADOS</t>
  </si>
  <si>
    <t>860-016-190-1</t>
  </si>
  <si>
    <t>FONCRECER</t>
  </si>
  <si>
    <t>JUAN MANUEL ACOSTA RODRIGUEZ</t>
  </si>
  <si>
    <t>CALLE 12 NO 7 -32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</si>
  <si>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</si>
  <si>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</si>
  <si>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</si>
  <si>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</si>
  <si>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</si>
  <si>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</si>
  <si>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</si>
  <si>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</si>
  <si>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FONDODE EMPLEADOS DE BRETANO</t>
  </si>
  <si>
    <t>860-505-031-7</t>
  </si>
  <si>
    <t>F E BRETANO</t>
  </si>
  <si>
    <t>AV CALLE 92 NO. 11 # 51</t>
  </si>
  <si>
    <t>carmenrosa_cely@hotmail.com</t>
  </si>
  <si>
    <t>COOPERATIVA PARA EL BIENESTAR SOCIAL</t>
  </si>
  <si>
    <t>860-514-823-1</t>
  </si>
  <si>
    <t>COOPEBIS</t>
  </si>
  <si>
    <t>CLAUDIA CRISTINA CONTRERAS CARO</t>
  </si>
  <si>
    <t>CR 31A #25A-17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</si>
  <si>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</si>
  <si>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</si>
  <si>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</si>
  <si>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</si>
  <si>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</si>
  <si>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FUNZA</t>
  </si>
  <si>
    <t>CRA 14 NO. 11-29</t>
  </si>
  <si>
    <t>fedef@fedef-co.com</t>
  </si>
  <si>
    <t>COOPMSD</t>
  </si>
  <si>
    <t>860-016-832-1</t>
  </si>
  <si>
    <t>ESPECIALIZADA SIN SECCION DE AHORRO</t>
  </si>
  <si>
    <t>MILENA SUAREZ DOMINGUEZ</t>
  </si>
  <si>
    <t>CALLE 127 53A 45</t>
  </si>
  <si>
    <t>milena.suarez@coopmsd.com.co</t>
  </si>
  <si>
    <t>FONDO DE EMPLEADOS DOCENTES DE LA UNIVERSIDAD NAL.</t>
  </si>
  <si>
    <t>800-112-808-7</t>
  </si>
  <si>
    <t>FODUN</t>
  </si>
  <si>
    <t>JAIRO ORLANDO VILLABONA ROBAYO</t>
  </si>
  <si>
    <t>CALLE 44 45 67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</si>
  <si>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</si>
  <si>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</si>
  <si>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</si>
  <si>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</si>
  <si>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</si>
  <si>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</si>
  <si>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</si>
  <si>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</si>
  <si>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</si>
  <si>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</si>
  <si>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</si>
  <si>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</si>
  <si>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</si>
  <si>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</si>
  <si>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</si>
  <si>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</si>
  <si>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</si>
  <si>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</si>
  <si>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</si>
  <si>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</si>
  <si>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3-50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</si>
  <si>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</si>
  <si>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</si>
  <si>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</si>
  <si>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</si>
  <si>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</si>
  <si>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</si>
  <si>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jpuerto@coopedac.com</t>
  </si>
  <si>
    <t>FONDO DE EMPLEADOS DE ACTIVOS LTDA.</t>
  </si>
  <si>
    <t>800-141-699-4</t>
  </si>
  <si>
    <t>FEDAC</t>
  </si>
  <si>
    <t>CALLE 70 9 32</t>
  </si>
  <si>
    <t>fedac@activos.com.co</t>
  </si>
  <si>
    <t>FONDO DE EMPLEADOS FEDUTEL</t>
  </si>
  <si>
    <t>860-404-615-4</t>
  </si>
  <si>
    <t>FEDUTEL</t>
  </si>
  <si>
    <t>CALLE 99 71B 31 OF 301</t>
  </si>
  <si>
    <t>fedutel@hotmail.com</t>
  </si>
  <si>
    <t>COOPERATIVA DE EMPLEADOS DE DOW COLOMBIA</t>
  </si>
  <si>
    <t>860-068-522-6</t>
  </si>
  <si>
    <t>CODECOL</t>
  </si>
  <si>
    <t>LUZ DARY POLO RODRIGUEZ</t>
  </si>
  <si>
    <t>CL 127 A 53 A 45 TO 3 P 7</t>
  </si>
  <si>
    <t>luzdpolo@codecol.co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</si>
  <si>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</si>
  <si>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</si>
  <si>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</si>
  <si>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</si>
  <si>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</si>
  <si>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</si>
  <si>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24 - 58</t>
  </si>
  <si>
    <t>gerencia@canpro.coop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</si>
  <si>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</si>
  <si>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</si>
  <si>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</si>
  <si>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</si>
  <si>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</si>
  <si>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14-12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</si>
  <si>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</si>
  <si>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</si>
  <si>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</si>
  <si>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</si>
  <si>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</si>
  <si>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</t>
  </si>
  <si>
    <t>srobayop@progressa.coop</t>
  </si>
  <si>
    <t>COOPERATIVA DE TRABAJADORES UNIDOS EL BOSQUE</t>
  </si>
  <si>
    <t>830-029-963-5</t>
  </si>
  <si>
    <t>COOUNIBOSQUE</t>
  </si>
  <si>
    <t>FRANCISCO ENRIQUE GARCIA ENRIQUE</t>
  </si>
  <si>
    <t>AV.CRA. 9 NO. 127C -60 OFICINA 601-602</t>
  </si>
  <si>
    <t>gerente@coounibosque.com</t>
  </si>
  <si>
    <t>FONDO DE EMPLEADOS AV VILLAS</t>
  </si>
  <si>
    <t>860-069-386-5</t>
  </si>
  <si>
    <t>FEVI</t>
  </si>
  <si>
    <t>WILLIAM EDUARDO VALDERRAMA DELGADILLO</t>
  </si>
  <si>
    <t>CARRERA 10 27 -71 PISO 3 LOCAL 326</t>
  </si>
  <si>
    <t>fevi@bancoavvillas.com.co</t>
  </si>
  <si>
    <t>FONDO DE EMPLEADOS DE FONADE</t>
  </si>
  <si>
    <t>800-206-104-5</t>
  </si>
  <si>
    <t>FONDEFON</t>
  </si>
  <si>
    <t>26 NO. 13-19</t>
  </si>
  <si>
    <t>svalero@enterritorio.gov.co</t>
  </si>
  <si>
    <t>CORPORACION FONDO DE EMPLEADOS DEL SECTOR FINANCIERO</t>
  </si>
  <si>
    <t>860-027-069-5</t>
  </si>
  <si>
    <t>CORBANCA</t>
  </si>
  <si>
    <t>BENITO HERNANDO MARIÑO PUERTO</t>
  </si>
  <si>
    <t>CALLE 38 NO 13-37 PISO 9</t>
  </si>
  <si>
    <t>gerencia@corbanca.com.co</t>
  </si>
  <si>
    <t>FONDO DE EMPLEADOS DEL BANCO DE COMERCIO EXTERIOR</t>
  </si>
  <si>
    <t>830-021-354-3</t>
  </si>
  <si>
    <t>FONCOMEX</t>
  </si>
  <si>
    <t>DIANA CAROLINA ORTEGA TUSO</t>
  </si>
  <si>
    <t>CALLE 28 #13A - 15 PISO 40</t>
  </si>
  <si>
    <t>foncomex1@bancoldex.com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</si>
  <si>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</si>
  <si>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</si>
  <si>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</si>
  <si>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</si>
  <si>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</si>
  <si>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</si>
  <si>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FONDO DE EMPLEADOS DE NATUFLORA  NATUFES</t>
  </si>
  <si>
    <t>800-212-739-6</t>
  </si>
  <si>
    <t>NATUFES</t>
  </si>
  <si>
    <t>EL ROSAL</t>
  </si>
  <si>
    <t>VEREDA CHINGUEFRIO</t>
  </si>
  <si>
    <t>natufes@yahoo.es</t>
  </si>
  <si>
    <t>COOPERATIVA AVP</t>
  </si>
  <si>
    <t>800-061-988-4</t>
  </si>
  <si>
    <t>NOHORA ELISA GUEVARA ALDANA</t>
  </si>
  <si>
    <t>Calle 139 Nro.103 F 89 Local 1</t>
  </si>
  <si>
    <t>coopavp@outlook.com</t>
  </si>
  <si>
    <t>COOPERATIVA DE APORTE Y CREDITO DE COLOMBIA</t>
  </si>
  <si>
    <t>860-021-787-8</t>
  </si>
  <si>
    <t>COLOMBIACOOP</t>
  </si>
  <si>
    <t>ANA LEONOR RUIZ SACRISTAN</t>
  </si>
  <si>
    <t>CRA 17  35 11</t>
  </si>
  <si>
    <t>contabilidad@colombiacoop.com</t>
  </si>
  <si>
    <t>FEBOR ENTIDAD COOPERATIVA</t>
  </si>
  <si>
    <t>860-007-647-7</t>
  </si>
  <si>
    <t>FEBOR</t>
  </si>
  <si>
    <t>JUAN PABLO VELEZ GOEZ</t>
  </si>
  <si>
    <t>CALLE 42 N 8A 80 PISO 2</t>
  </si>
  <si>
    <t>notificaciones@febor.coop</t>
  </si>
  <si>
    <t>FONDO DE EMPLEADOS DE ANALFE Y DE EMPRESAS DESARROLLEN ACTIVIDADES IND</t>
  </si>
  <si>
    <t>830-022-027-4</t>
  </si>
  <si>
    <t>FONDEVA</t>
  </si>
  <si>
    <t>CALLE 24 D 44 A 77</t>
  </si>
  <si>
    <t>fondeva@analfe.org.co</t>
  </si>
  <si>
    <t>FONDO DE EMPLEADOS DE ALCATEL</t>
  </si>
  <si>
    <t>860-404-278-5</t>
  </si>
  <si>
    <t>FONALCO</t>
  </si>
  <si>
    <t>ADRIANA LUCIA MU?OZ AMORTEGUI</t>
  </si>
  <si>
    <t>CALLE 72 8 56</t>
  </si>
  <si>
    <t>contador@tufondo.com.co</t>
  </si>
  <si>
    <t>FONDO DE EMPLEADOS DE LABORATORIOS BUSSIE</t>
  </si>
  <si>
    <t>800-099-407-1</t>
  </si>
  <si>
    <t>FONBUSSIE</t>
  </si>
  <si>
    <t>DG 19D 39 36</t>
  </si>
  <si>
    <t>fondo.empleados@bussie.com.co</t>
  </si>
  <si>
    <t>FONDO DE EMPLEADOS UNIVERSIDAD EXTERNADO DE COLOMBIA</t>
  </si>
  <si>
    <t>830-003-594-8</t>
  </si>
  <si>
    <t>FONDEXCOL</t>
  </si>
  <si>
    <t>CARRERA 1 12-41</t>
  </si>
  <si>
    <t>fondexcol@uexternado.edu.co</t>
  </si>
  <si>
    <t>COOPERATIVA DEL MAGISTERIO DE CUNDINAMARCA</t>
  </si>
  <si>
    <t>860-009-949-5</t>
  </si>
  <si>
    <t>COOMAGISCUN</t>
  </si>
  <si>
    <t>RAFAEL ANTONIO MESA PULIDO</t>
  </si>
  <si>
    <t>CR 5 16 14 OF 708</t>
  </si>
  <si>
    <t>info@coomagiscun.coop</t>
  </si>
  <si>
    <t>COOPERATIVA DE PROFESORES DE LA U NACIONAL DE COLOMBIA</t>
  </si>
  <si>
    <t>860-027-186-9</t>
  </si>
  <si>
    <t>HECTOR RAUL RUIZ VELANDIA</t>
  </si>
  <si>
    <t>CL 45 A # 28 - 62</t>
  </si>
  <si>
    <t>info@cooprofesoresun.coop</t>
  </si>
  <si>
    <t xml:space="preserve">COOPERATIVA DE EMPLEADOS Y EX EMPLEADOS DE CITIBANK COLOMBIA </t>
  </si>
  <si>
    <t>860-047-269-7</t>
  </si>
  <si>
    <t>CREDICITY</t>
  </si>
  <si>
    <t>MARIA YANETH ROMERO PEREZ</t>
  </si>
  <si>
    <t xml:space="preserve"> AV. 68 # 75A-50 OF. 322 TORRE OFIESPACIOS CENTRO</t>
  </si>
  <si>
    <t>infocontable@cbc.coop</t>
  </si>
  <si>
    <t>FONDO DE EMPLEADOS LATAM</t>
  </si>
  <si>
    <t>860-515-549-2</t>
  </si>
  <si>
    <t>LATAMFECOL</t>
  </si>
  <si>
    <t>ALIX SAYO GONZALEZ</t>
  </si>
  <si>
    <t>AC 26 103 08</t>
  </si>
  <si>
    <t>alix.sayo.gerencia@latamfecol.co</t>
  </si>
  <si>
    <t>FONDE DE EMPL. DEL MINIST.   REL. EXT. PERT. A LA CARR. DIPL. Y CONS.</t>
  </si>
  <si>
    <t>800-240-329-9</t>
  </si>
  <si>
    <t>FEMDI</t>
  </si>
  <si>
    <t>JOSE IGNACIO MEJIA VELASQUEZ</t>
  </si>
  <si>
    <t>CARRERA 6 9 46</t>
  </si>
  <si>
    <t>femdi@femdi.org</t>
  </si>
  <si>
    <t>FONDO DE EMPLEADOS DE GECOLSA</t>
  </si>
  <si>
    <t>800-010-357-9</t>
  </si>
  <si>
    <t>FEGECOLSA</t>
  </si>
  <si>
    <t>JUAN PABLO RIVEROS RUIZ</t>
  </si>
  <si>
    <t>CARRERA 40 # 21 -31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</si>
  <si>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</si>
  <si>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</si>
  <si>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</si>
  <si>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</si>
  <si>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</si>
  <si>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</si>
  <si>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</si>
  <si>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</si>
  <si>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</si>
  <si>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</si>
  <si>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</si>
  <si>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CALLE 75 # 13-51</t>
  </si>
  <si>
    <t>fagas@fagas.com.co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</si>
  <si>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</si>
  <si>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</si>
  <si>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</si>
  <si>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</si>
  <si>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</si>
  <si>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</si>
  <si>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</si>
  <si>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>FONDO DE EMPLEADOS DE BIMBO DE COLOMBIA S.A</t>
  </si>
  <si>
    <t>832-002-108-4</t>
  </si>
  <si>
    <t>FEBIMBO</t>
  </si>
  <si>
    <t>JAVIER LEONARDO ANGEL ORTIZ</t>
  </si>
  <si>
    <t>DIAGONAL 22A 68 - 98</t>
  </si>
  <si>
    <t>contabilidad@febimbo.co</t>
  </si>
  <si>
    <t>FONDO DE EMPLEADOS FEMSA</t>
  </si>
  <si>
    <t>860-530-024-0</t>
  </si>
  <si>
    <t>FEMSA</t>
  </si>
  <si>
    <t>CL 33 6 B 24</t>
  </si>
  <si>
    <t>mrey@segurosmundial.com.co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</si>
  <si>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</si>
  <si>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</si>
  <si>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</si>
  <si>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</si>
  <si>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</si>
  <si>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administracionfesol@fesol.com.co</t>
  </si>
  <si>
    <t>COOPERATIVA DE AHORRO Y CREDITO DE SURAMERICA</t>
  </si>
  <si>
    <t>860-006-756-7</t>
  </si>
  <si>
    <t>COOPSURAMERICA</t>
  </si>
  <si>
    <t>RAFAEL PACHON RODRIGUEZ</t>
  </si>
  <si>
    <t>CRA 11 NO. 68-12</t>
  </si>
  <si>
    <t>dircontable@coopsuramerica.com</t>
  </si>
  <si>
    <t>COOPERATIVA DE TRABAJO ASOCIADO DE COMUNICADORES SOCIALES DE LA COSTA ATLÁNTICA</t>
  </si>
  <si>
    <t>800-181-197-1</t>
  </si>
  <si>
    <t>COOPERCOM CTA</t>
  </si>
  <si>
    <t>COOPERATIVAS DE TRABAJO ASOCIADO</t>
  </si>
  <si>
    <t>7310</t>
  </si>
  <si>
    <t>Publicidad</t>
  </si>
  <si>
    <t>ATLANTICO</t>
  </si>
  <si>
    <t>BARRANQUILLA</t>
  </si>
  <si>
    <t>CL 73 41B 39</t>
  </si>
  <si>
    <t>coopercomdelacosta@coopercom.co</t>
  </si>
  <si>
    <t>FONDO DE EMPLEADOS DEL F.N.A.</t>
  </si>
  <si>
    <t>860-047-940-1</t>
  </si>
  <si>
    <t>FEFNA</t>
  </si>
  <si>
    <t>DANIEL AURELIO PINTO RODRIGUEZ</t>
  </si>
  <si>
    <t>CRA 65 # 11-83</t>
  </si>
  <si>
    <t>empleados1@fna.gov.co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</si>
  <si>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</si>
  <si>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</si>
  <si>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</si>
  <si>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</si>
  <si>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</si>
  <si>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</si>
  <si>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FONDO DE SERVICIO SOCIAL INTEGRADO PARA EMP.DE CIPLAS Y EMPRESAS ANEXA</t>
  </si>
  <si>
    <t>860-066-037-6</t>
  </si>
  <si>
    <t>FESIC</t>
  </si>
  <si>
    <t>CRA 70 C 52 27</t>
  </si>
  <si>
    <t>alicelymon@yahoo.es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</si>
  <si>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</si>
  <si>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</si>
  <si>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</si>
  <si>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</si>
  <si>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</si>
  <si>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</si>
  <si>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</si>
  <si>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</si>
  <si>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</si>
  <si>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</si>
  <si>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</si>
  <si>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</si>
  <si>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</si>
  <si>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</si>
  <si>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</si>
  <si>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</si>
  <si>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</si>
  <si>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</si>
  <si>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</si>
  <si>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ALIANZA</t>
  </si>
  <si>
    <t>860-024-575-7</t>
  </si>
  <si>
    <t>JUAN CARLOS BORDA FERNANDEZ</t>
  </si>
  <si>
    <t>KR 12 89 -28 PS 6</t>
  </si>
  <si>
    <t>alianza@alianza.coop</t>
  </si>
  <si>
    <t>COOPERATIVA DEL MAGISTERIO</t>
  </si>
  <si>
    <t>860-025-596-6</t>
  </si>
  <si>
    <t>CODEMA</t>
  </si>
  <si>
    <t>MANUEL GERMAN MARTINEZ MARTINEZ</t>
  </si>
  <si>
    <t>CALLE 39B 19-15</t>
  </si>
  <si>
    <t>info@codema.com.co</t>
  </si>
  <si>
    <t xml:space="preserve">COOPERATIVA MULTIACTIVA DE SERVICIOS PROFESIONALES </t>
  </si>
  <si>
    <t>860-515-906-9</t>
  </si>
  <si>
    <t>COOPINTEGRAL</t>
  </si>
  <si>
    <t>AV CR 30 26 87</t>
  </si>
  <si>
    <t>cooperativacoopintegral@gmail.com</t>
  </si>
  <si>
    <t>COOPERATIVA DE TRABAJADORES DE LA CASA EDITORIAL EL TIEMPO</t>
  </si>
  <si>
    <t>860-046-668-8</t>
  </si>
  <si>
    <t>COTIEMPO</t>
  </si>
  <si>
    <t>MARTIN FERNANDO MURILLO ROJAS</t>
  </si>
  <si>
    <t>CARRERA 72B 52B 18</t>
  </si>
  <si>
    <t>mmurillo@cotiempo.com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</si>
  <si>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</si>
  <si>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</si>
  <si>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</si>
  <si>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</si>
  <si>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</si>
  <si>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</si>
  <si>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</si>
  <si>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rafael.acosta@fecel.org</t>
  </si>
  <si>
    <t>FONDO DE EMPLEADOS DE CARACOL</t>
  </si>
  <si>
    <t>860-023-039-6</t>
  </si>
  <si>
    <t>FONDEC</t>
  </si>
  <si>
    <t>YINY SOFIA SEVILLA LOPEZ</t>
  </si>
  <si>
    <t>CALLE 62 N.7-16 OF.101</t>
  </si>
  <si>
    <t>fondec@fondec.com</t>
  </si>
  <si>
    <t>FONDO DE EMPLEADOS DE PLASTILENE S.A.</t>
  </si>
  <si>
    <t>860-035-654-8</t>
  </si>
  <si>
    <t>F.E. PLASTILENE S.A.</t>
  </si>
  <si>
    <t>SOACHA</t>
  </si>
  <si>
    <t>CARRERA 4 # 58 -66</t>
  </si>
  <si>
    <t>fondoempleados@plastilene.net</t>
  </si>
  <si>
    <t xml:space="preserve">FONDO DE EMPLEADOS LA MARMAJA DE LEO BURNETT </t>
  </si>
  <si>
    <t>860-520-617-5</t>
  </si>
  <si>
    <t>CRA  13  NO 89-589</t>
  </si>
  <si>
    <t>marmaja@lamarmaja.com</t>
  </si>
  <si>
    <t>COOPERATIVA DE AHORRO Y CREDITO CREDIFLORES</t>
  </si>
  <si>
    <t>860-056-869-4</t>
  </si>
  <si>
    <t>CREDIFLORES</t>
  </si>
  <si>
    <t>JORGE HERNANDO CENDALES AHUMADA</t>
  </si>
  <si>
    <t>CRA 15 NO.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</si>
  <si>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</si>
  <si>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</si>
  <si>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</si>
  <si>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</si>
  <si>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</si>
  <si>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</si>
  <si>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5 - 31</t>
  </si>
  <si>
    <t>coopchipaque@gmail.com</t>
  </si>
  <si>
    <t>FONDO DE EMPLEADOS DE FLORES TIBA S.A</t>
  </si>
  <si>
    <t>860-524-033-2</t>
  </si>
  <si>
    <t>FEFLORAL</t>
  </si>
  <si>
    <t>LUIS JORGE VALBUENA BARBON</t>
  </si>
  <si>
    <t>CENTRO COMERCIAL CENTRO CHIA OF 2015</t>
  </si>
  <si>
    <t>fefloral@florestiba.com</t>
  </si>
  <si>
    <t>FONDO DE EMPLEADOS DE CLARO COLOMBIA</t>
  </si>
  <si>
    <t>800-171-627-2</t>
  </si>
  <si>
    <t>FONDO EMPLEADOS CLARO COLOMBIA</t>
  </si>
  <si>
    <t>MILTON MEDINA CALDERON</t>
  </si>
  <si>
    <t>AV CALLE 26 68C 61 OF.802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</si>
  <si>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</si>
  <si>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</si>
  <si>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</si>
  <si>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</si>
  <si>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</si>
  <si>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49-49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</si>
  <si>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</si>
  <si>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</si>
  <si>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</si>
  <si>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</si>
  <si>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</si>
  <si>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</si>
  <si>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</si>
  <si>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</si>
  <si>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</si>
  <si>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</si>
  <si>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</t>
  </si>
  <si>
    <t>contabiledad@coopmincom.com.co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</si>
  <si>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</si>
  <si>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</si>
  <si>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</si>
  <si>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</si>
  <si>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CALLE 106 53 29</t>
  </si>
  <si>
    <t>contabilidad@fonbienestar.com.co</t>
  </si>
  <si>
    <t>FONDO DE EMPLEADOS DE INCOLBESTOS S.A. LTDA</t>
  </si>
  <si>
    <t>800-043-903-2</t>
  </si>
  <si>
    <t>FEINCOL</t>
  </si>
  <si>
    <t>JOSE EDUARDO RICAURTE MONROY</t>
  </si>
  <si>
    <t>AVENIDA CALLE 17 #123B-49</t>
  </si>
  <si>
    <t>comunicacionesfeincol@feincol.com</t>
  </si>
  <si>
    <t>FONDO DE EMPLEADOS DEL GRUPO SEGUROS BOLIVAR</t>
  </si>
  <si>
    <t>860-007-266-4</t>
  </si>
  <si>
    <t>ADEBOL</t>
  </si>
  <si>
    <t>LUZ NANCY ALFONSO BECERRA</t>
  </si>
  <si>
    <t>CARERA 10 # 28 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</si>
  <si>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</si>
  <si>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</si>
  <si>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</si>
  <si>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</si>
  <si>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</si>
  <si>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</si>
  <si>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AV. CALLE 32 16 56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</si>
  <si>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</si>
  <si>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</si>
  <si>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</si>
  <si>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</si>
  <si>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</si>
  <si>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</si>
  <si>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</si>
  <si>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FONDO DE EMPLEADOS DE CAVIPETROL</t>
  </si>
  <si>
    <t>860-036-853-1</t>
  </si>
  <si>
    <t>FEMCA</t>
  </si>
  <si>
    <t>CR 13 37 43 P 3</t>
  </si>
  <si>
    <t>femca.gerencia@cavipetrol.com</t>
  </si>
  <si>
    <t>COOPERATIVA MULTIACTIVA DEL PERSONAL DEL SENA</t>
  </si>
  <si>
    <t>860-014-871-1</t>
  </si>
  <si>
    <t>COOPSENA LTDA</t>
  </si>
  <si>
    <t>EDGAR EDWIN POLANCO BOTELLO</t>
  </si>
  <si>
    <t>CALLE 57 # 24 - 11</t>
  </si>
  <si>
    <t>gerencia@coopsena.com.co</t>
  </si>
  <si>
    <t>FONDE DE EMPLEADOS DE PERENCO COLOMBIA LIMITED</t>
  </si>
  <si>
    <t>860-504-352-1</t>
  </si>
  <si>
    <t>FERNANDO ULLOA FERNANDEZ</t>
  </si>
  <si>
    <t>CARRERA 7 71 21 TB P17</t>
  </si>
  <si>
    <t>fondoempleados@co.perenco.com</t>
  </si>
  <si>
    <t>COOPERATIVA DE AHORRO Y CREDITO UNIVERSIDAD SANTO TOMAS</t>
  </si>
  <si>
    <t>860-045-172-2</t>
  </si>
  <si>
    <t>USTACOOP LTDA.</t>
  </si>
  <si>
    <t>JOSE LUIS MOLINA DURAN</t>
  </si>
  <si>
    <t>CALLE 52 7 64</t>
  </si>
  <si>
    <t>ustacoop@hotmail.com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</si>
  <si>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</si>
  <si>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</si>
  <si>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</si>
  <si>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</si>
  <si>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</si>
  <si>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</si>
  <si>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</si>
  <si>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</si>
  <si>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</si>
  <si>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</si>
  <si>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</si>
  <si>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</si>
  <si>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NO 34 72 3 PISO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</si>
  <si>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</si>
  <si>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</si>
  <si>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</si>
  <si>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</si>
  <si>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</si>
  <si>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</si>
  <si>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HECTOR YEZID CALDERON TORRES</t>
  </si>
  <si>
    <t>CRA 33 17B 45</t>
  </si>
  <si>
    <t>contabilidad@vencedor.coop</t>
  </si>
  <si>
    <t>FONDO DE EMPLEADOS DE EMPRESAS DE SERVICIO AERREO</t>
  </si>
  <si>
    <t>860-025-111-8</t>
  </si>
  <si>
    <t>FEDEAA</t>
  </si>
  <si>
    <t>RAMON DARIO URREA AMEZQUITA</t>
  </si>
  <si>
    <t>CRA 102 A 25 H 45 OF 301</t>
  </si>
  <si>
    <t>contador@fedeaa.com</t>
  </si>
  <si>
    <t>COOPERATIVA TEXAS LTDA</t>
  </si>
  <si>
    <t>860-017-111-4</t>
  </si>
  <si>
    <t>COOPETEXAS</t>
  </si>
  <si>
    <t>MONICA MARIA JIMENEZ ZAPATA</t>
  </si>
  <si>
    <t>CARRERA 7 B # 108 A - 89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</si>
  <si>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</si>
  <si>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</si>
  <si>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</si>
  <si>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</si>
  <si>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</si>
  <si>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 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</si>
  <si>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</si>
  <si>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</si>
  <si>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</si>
  <si>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</si>
  <si>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</si>
  <si>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</si>
  <si>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</si>
  <si>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</si>
  <si>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CALLE 57 8B - 05 IN 32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</si>
  <si>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</si>
  <si>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</si>
  <si>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</si>
  <si>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</si>
  <si>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</si>
  <si>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</si>
  <si>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</si>
  <si>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</si>
  <si>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</si>
  <si>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</si>
  <si>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</si>
  <si>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</si>
  <si>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</si>
  <si>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>FONDO DE EMPLEADOS DE LA REGISTRADURIA NACIONAL DEL ESTADO CIVIL</t>
  </si>
  <si>
    <t>860-074-958-8</t>
  </si>
  <si>
    <t>FONREGINAL</t>
  </si>
  <si>
    <t>FREDDY ALIRIO ECHEVERRY CUBILLOS</t>
  </si>
  <si>
    <t>AV CL   26 51 50</t>
  </si>
  <si>
    <t>fonreginal@gmail.com</t>
  </si>
  <si>
    <t>FONDO DE EMPLEADOS DEL ICA</t>
  </si>
  <si>
    <t>860-511-916-4</t>
  </si>
  <si>
    <t>FEDI</t>
  </si>
  <si>
    <t>CARRERA 13A 38 39 OF.205</t>
  </si>
  <si>
    <t>info@fondofedi.org</t>
  </si>
  <si>
    <t>FONDO DE EMPLEADOS NOVARTIS DE COLOMBIA</t>
  </si>
  <si>
    <t>860-037-816-3</t>
  </si>
  <si>
    <t>NOVAFEM</t>
  </si>
  <si>
    <t>ELIZABETH CORNEJO RUIZ</t>
  </si>
  <si>
    <t>CALLE 93B NO.16-31</t>
  </si>
  <si>
    <t>fondo.novartis@fondonovafem.com</t>
  </si>
  <si>
    <t>FONDO DE EMPLEADOS DEL MINISTERIO DE COMUNICACIONES</t>
  </si>
  <si>
    <t>860-010-949-7</t>
  </si>
  <si>
    <t>FODECOM</t>
  </si>
  <si>
    <t>ED.MURILLO OF-205-B</t>
  </si>
  <si>
    <t>fodecom@fodecom.com.co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</si>
  <si>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</si>
  <si>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</si>
  <si>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</si>
  <si>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</si>
  <si>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NO. 57 15</t>
  </si>
  <si>
    <t>cootradecun@hotmail.com</t>
  </si>
  <si>
    <t xml:space="preserve">FONDO DE EMPLEADOS DEL COMERCIO </t>
  </si>
  <si>
    <t>830-030-724-3</t>
  </si>
  <si>
    <t>FONCOMERCIO</t>
  </si>
  <si>
    <t>CRA 4 19-85 PISO 4</t>
  </si>
  <si>
    <t>servicioalasociado@foncomercio.com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</si>
  <si>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</si>
  <si>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</si>
  <si>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</si>
  <si>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</si>
  <si>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</si>
  <si>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</si>
  <si>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 xml:space="preserve">FONDO DE EMPLEADOS FARMA DE COLOMBIA </t>
  </si>
  <si>
    <t>800-012-577-1</t>
  </si>
  <si>
    <t>CR 14 94 65 PI 5</t>
  </si>
  <si>
    <t>fondo.empleados@ext-farma.com</t>
  </si>
  <si>
    <t>COOPERATIVA DE TRABAJADORES DE BAVARIA DIRECCION Y VENTAS LTDA</t>
  </si>
  <si>
    <t>800-077-762-7</t>
  </si>
  <si>
    <t>BADIVENCOOP LTDA</t>
  </si>
  <si>
    <t>JORGE ENRIQUE ACUÑA ACEVEDO</t>
  </si>
  <si>
    <t>CARRERA 37 25 A 70</t>
  </si>
  <si>
    <t>gerencia@badivencoop.coop</t>
  </si>
  <si>
    <t>FONDO DE EMPLEADOS COLFONDOS</t>
  </si>
  <si>
    <t>830-002-269-4</t>
  </si>
  <si>
    <t>FECOL</t>
  </si>
  <si>
    <t>FONDO DE EMPLEADOS PARA EL GRUPO CONBOCA</t>
  </si>
  <si>
    <t>860-522-320-2</t>
  </si>
  <si>
    <t>FONBOCA</t>
  </si>
  <si>
    <t>ANGEL  EDMUNDO MENDEZ MARTINEZ</t>
  </si>
  <si>
    <t>CL 57 13 27 OF 504</t>
  </si>
  <si>
    <t>contabilidad@fodogiga.com</t>
  </si>
  <si>
    <t>COOINDEGABO</t>
  </si>
  <si>
    <t>860-077-746-7</t>
  </si>
  <si>
    <t>YANETH CARMENZA BARRERA AMAYA</t>
  </si>
  <si>
    <t>CALLE 25G 85B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</si>
  <si>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</si>
  <si>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</si>
  <si>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</si>
  <si>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</si>
  <si>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</si>
  <si>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N°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</si>
  <si>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</si>
  <si>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</si>
  <si>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</si>
  <si>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</si>
  <si>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</si>
  <si>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</si>
  <si>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CALI</t>
  </si>
  <si>
    <t>AV 7 NORTE 24N 09</t>
  </si>
  <si>
    <t>admon@coprocenva.coop</t>
  </si>
  <si>
    <t>FONDO DE EMPLEADOS BANCO POPULAR Y FILIALES</t>
  </si>
  <si>
    <t>800-044-138-9</t>
  </si>
  <si>
    <t>FEMPOPULAR</t>
  </si>
  <si>
    <t>CINDY CATALINA RENDON CALDERON</t>
  </si>
  <si>
    <t>CALLE 19 NO. 7-48 OFIC. 607</t>
  </si>
  <si>
    <t>gerencia@fempopular.co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</si>
  <si>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</si>
  <si>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</si>
  <si>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</si>
  <si>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</si>
  <si>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</si>
  <si>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</si>
  <si>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FONDO DE EMPLEADOS DIRECTIVOS DOCENTES ESTATALES</t>
  </si>
  <si>
    <t>800-212-596-1</t>
  </si>
  <si>
    <t>FERCOD</t>
  </si>
  <si>
    <t>CL 56 17 26 BRR CHAPINERO</t>
  </si>
  <si>
    <t>fe.fercod@gmail.com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</si>
  <si>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</si>
  <si>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</si>
  <si>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</si>
  <si>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</si>
  <si>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</si>
  <si>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CRA 4 NO. 12 - 75</t>
  </si>
  <si>
    <t>info@fepal.co</t>
  </si>
  <si>
    <t>COOPERATIVA EMPRESARIAL DE AHORRO Y CREDITO</t>
  </si>
  <si>
    <t>860-015-017-0</t>
  </si>
  <si>
    <t>COOVITEL</t>
  </si>
  <si>
    <t>CARLOS ALBERTO MERCHAN MARIN</t>
  </si>
  <si>
    <t>CALL 67 NO. 9 - 34</t>
  </si>
  <si>
    <t>contabilidad@coovite.coop</t>
  </si>
  <si>
    <t>FONDO DE EMPLEADOS DE LA SUPERINTENDENCIA FINANCIERA DE COLOMBIA</t>
  </si>
  <si>
    <t>860-016-239-3</t>
  </si>
  <si>
    <t>SUFONDOS</t>
  </si>
  <si>
    <t>JOSE FERNANDO SALINAS MARTINEZ</t>
  </si>
  <si>
    <t>CALLE 7 #4-81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</si>
  <si>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</si>
  <si>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</si>
  <si>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</si>
  <si>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</si>
  <si>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</si>
  <si>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</si>
  <si>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NO 2  63</t>
  </si>
  <si>
    <t>cooptenjo@cooptenjo.com.co</t>
  </si>
  <si>
    <t>FONDO DE EMPLEADOS PAVCO S.A</t>
  </si>
  <si>
    <t>860-530-443-3</t>
  </si>
  <si>
    <t>FEPAVCO</t>
  </si>
  <si>
    <t>CRA 75 62-50 SUR PISO 2</t>
  </si>
  <si>
    <t>sandra.puentes@fepavco.com</t>
  </si>
  <si>
    <t>FONDO DE EMPLEADOS DE INDUSTRIAS ALIMENTICIAS</t>
  </si>
  <si>
    <t>860-011-069-5</t>
  </si>
  <si>
    <t>FAVEC</t>
  </si>
  <si>
    <t>JOSE IGNACIO PULIDO GUTIERREZ</t>
  </si>
  <si>
    <t>DG 92 17A 42 P11</t>
  </si>
  <si>
    <t>jose.pulido@co.nestle.com</t>
  </si>
  <si>
    <t>FONDO DE EMPLEADOS EMPRESAS DORIA</t>
  </si>
  <si>
    <t>860-024-201-8</t>
  </si>
  <si>
    <t>FEPAC</t>
  </si>
  <si>
    <t>CRA 97 17 A 73</t>
  </si>
  <si>
    <t>fonfepac@gmail.com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</si>
  <si>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</si>
  <si>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</si>
  <si>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</si>
  <si>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</si>
  <si>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</si>
  <si>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</si>
  <si>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</si>
  <si>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</si>
  <si>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</si>
  <si>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</si>
  <si>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ALEXANDER DE JESUS CARREÑO MUÑOZ</t>
  </si>
  <si>
    <t>CALLE 12B N 7 90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</si>
  <si>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</si>
  <si>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</si>
  <si>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</si>
  <si>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</si>
  <si>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</si>
  <si>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</si>
  <si>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</si>
  <si>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</si>
  <si>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</si>
  <si>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</si>
  <si>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</si>
  <si>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NO 72 A 64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</si>
  <si>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</si>
  <si>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</si>
  <si>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</si>
  <si>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</si>
  <si>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</si>
  <si>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</si>
  <si>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</si>
  <si>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</si>
  <si>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</si>
  <si>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</si>
  <si>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</si>
  <si>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</si>
  <si>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</si>
  <si>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FONDO DE EMPLEADOS LEVAPAN</t>
  </si>
  <si>
    <t>860-020-373-8</t>
  </si>
  <si>
    <t>FELEVAPAN</t>
  </si>
  <si>
    <t>MARY LUZ CELIS BRAVO</t>
  </si>
  <si>
    <t>AV. CALLE 26  69D 91 ED ARRECIFE TO1 OF408</t>
  </si>
  <si>
    <t>fondodeempleados@levapan.com</t>
  </si>
  <si>
    <t>FONDO DE EMPLEADOS SHELL</t>
  </si>
  <si>
    <t>860-047-302-2</t>
  </si>
  <si>
    <t>FES</t>
  </si>
  <si>
    <t>CR 50 19 42</t>
  </si>
  <si>
    <t>fondepetrol@gmail.com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</si>
  <si>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</si>
  <si>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</si>
  <si>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</si>
  <si>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</si>
  <si>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</si>
  <si>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</si>
  <si>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CARRERA 47 N 52-86 INTE 322</t>
  </si>
  <si>
    <t>cidesa@cidesa.com.co</t>
  </si>
  <si>
    <t>COOPEREN, COOPERATIVA DE AHORRO Y CREDITO</t>
  </si>
  <si>
    <t>890-982-530-4</t>
  </si>
  <si>
    <t>ALEJANDRA MARIA GOMEZ VELEZ</t>
  </si>
  <si>
    <t>CARRERA 44  N 49-26</t>
  </si>
  <si>
    <t>secretaria@cooperen.com</t>
  </si>
  <si>
    <t xml:space="preserve">FONDO DE EMPLEADOS DE PREBEL  S A </t>
  </si>
  <si>
    <t>890-924-379-0</t>
  </si>
  <si>
    <t>FONPREBEL</t>
  </si>
  <si>
    <t>LINA MARIA PEREZ VILLEGAS</t>
  </si>
  <si>
    <t>CL 10 58 59</t>
  </si>
  <si>
    <t>fondo.prebel@prebel.com.co</t>
  </si>
  <si>
    <t>COOPERATIVA DE AHORRO Y CRÉDITO COOTRAMED</t>
  </si>
  <si>
    <t>890-905-859-3</t>
  </si>
  <si>
    <t>COOTRAMED</t>
  </si>
  <si>
    <t>MARIA MERCEDES JARAMILLO PULGARIN</t>
  </si>
  <si>
    <t>CR 54 40A-26</t>
  </si>
  <si>
    <t>info@cootramed.coop</t>
  </si>
  <si>
    <t>COOPERATIVA DE ASESORES EN INVERSIONES COOASESORES</t>
  </si>
  <si>
    <t>800-152-512-3</t>
  </si>
  <si>
    <t>COOASESORES CTA</t>
  </si>
  <si>
    <t>WALTER JACINTO TABORDA GUTIERREZ</t>
  </si>
  <si>
    <t>CRA 71 #C4-22</t>
  </si>
  <si>
    <t>provision@provision.com.co</t>
  </si>
  <si>
    <t>FONDO DE EMPLEADOS FOMEVI</t>
  </si>
  <si>
    <t>811-006-446-0</t>
  </si>
  <si>
    <t>FOMEVI</t>
  </si>
  <si>
    <t>CLAUDIA PATRICIA VASCO AGUDELO</t>
  </si>
  <si>
    <t>CR43A   11A 80  EL POBLADO</t>
  </si>
  <si>
    <t>fomevi@fomevi.com</t>
  </si>
  <si>
    <t>MILENIO FONDO DE EMPLEADOS</t>
  </si>
  <si>
    <t>890-928-567-7</t>
  </si>
  <si>
    <t>MILENIO</t>
  </si>
  <si>
    <t>JOHANA FARLEY GIRALDO CHAVERRA</t>
  </si>
  <si>
    <t>CL 53 45 112 OF 1101</t>
  </si>
  <si>
    <t>milenio1979@gmail.com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</si>
  <si>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</si>
  <si>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</si>
  <si>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</si>
  <si>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</si>
  <si>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</si>
  <si>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</si>
  <si>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</si>
  <si>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</si>
  <si>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</si>
  <si>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</si>
  <si>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</si>
  <si>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</si>
  <si>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</si>
  <si>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</si>
  <si>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</si>
  <si>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</si>
  <si>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</si>
  <si>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</si>
  <si>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25A  43B-115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</si>
  <si>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</si>
  <si>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</si>
  <si>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</si>
  <si>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</si>
  <si>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</si>
  <si>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</si>
  <si>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</si>
  <si>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</si>
  <si>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</si>
  <si>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</si>
  <si>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</si>
  <si>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</si>
  <si>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CL 46 N. 52 A 14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</si>
  <si>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</si>
  <si>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</si>
  <si>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</si>
  <si>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</si>
  <si>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</si>
  <si>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</si>
  <si>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JAIRO ANDRES VELEZ ZAPATA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</si>
  <si>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</si>
  <si>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</si>
  <si>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</si>
  <si>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</si>
  <si>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</si>
  <si>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</si>
  <si>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</si>
  <si>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</si>
  <si>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 30 CR 30 29</t>
  </si>
  <si>
    <t>cooperativa@leonxiii.coop</t>
  </si>
  <si>
    <t>EMPRESA COOPERATIVA DE IMPRESORES DE ARTES GRAFICAS DE ANTIOQUIA</t>
  </si>
  <si>
    <t>800-222-529-9</t>
  </si>
  <si>
    <t>COOIMPRESOS</t>
  </si>
  <si>
    <t>5811</t>
  </si>
  <si>
    <t>Edición de libros</t>
  </si>
  <si>
    <t>CL 48 41 18</t>
  </si>
  <si>
    <t>contabilidad1@cooimpresos.com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</si>
  <si>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</si>
  <si>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</si>
  <si>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</si>
  <si>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</si>
  <si>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</si>
  <si>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</si>
  <si>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</si>
  <si>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</si>
  <si>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</si>
  <si>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</si>
  <si>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</si>
  <si>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</si>
  <si>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</si>
  <si>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</si>
  <si>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</si>
  <si>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</si>
  <si>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</si>
  <si>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</si>
  <si>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</si>
  <si>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</si>
  <si>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</si>
  <si>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</si>
  <si>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</si>
  <si>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</si>
  <si>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# 50 - 58 OFICINA 406</t>
  </si>
  <si>
    <t>coeda@une.net.co</t>
  </si>
  <si>
    <t>COOPERATIVA DE AHORRO Y CREDITO CREAFAM</t>
  </si>
  <si>
    <t>800-201-989-3</t>
  </si>
  <si>
    <t>COOCREAFAM</t>
  </si>
  <si>
    <t>MYRIAM SHIRLEY ARISTIZABAL LOPEZ</t>
  </si>
  <si>
    <t>GRANADA</t>
  </si>
  <si>
    <t>CL 21 BOLIVAR CR 21 54</t>
  </si>
  <si>
    <t>corporativo@creafam.coop</t>
  </si>
  <si>
    <t>EMPRESA COOPERATIVA EL SANTUARIO COOPERATIVA DE TRABAJO ASOCIADO</t>
  </si>
  <si>
    <t>890-985-389-5</t>
  </si>
  <si>
    <t>ECOOELSA CTA</t>
  </si>
  <si>
    <t>1410</t>
  </si>
  <si>
    <t>Confección de prendas de vestir, excepto prendas de piel</t>
  </si>
  <si>
    <t>ELIZABETH MEJIA VILLEGAS</t>
  </si>
  <si>
    <t>SANTUARIO</t>
  </si>
  <si>
    <t>CRA 40C 49B-10</t>
  </si>
  <si>
    <t>eccoelsa@une.net.co</t>
  </si>
  <si>
    <t>COOPERATIVA ANTIOQUEÑA DE TRABAJADORES GRUPO CAFETERO</t>
  </si>
  <si>
    <t>890-985-172-4</t>
  </si>
  <si>
    <t>COOAGRUPO</t>
  </si>
  <si>
    <t>KAREN JULIEDT ATEHORTUA RIVERA</t>
  </si>
  <si>
    <t>CARRERA 80A # 32EE 72 OFIICINA 1112</t>
  </si>
  <si>
    <t>somoscafe@coagrupo.com</t>
  </si>
  <si>
    <t>COOPERATIVA DE TRABAJADORES DEL SENA</t>
  </si>
  <si>
    <t>890-906-852-7</t>
  </si>
  <si>
    <t>COOTRASENA</t>
  </si>
  <si>
    <t>SANDRA MILENA CARMONA VELASQUEZ</t>
  </si>
  <si>
    <t>CARRERA 65 49A-9</t>
  </si>
  <si>
    <t>cootrasena@cootrasena.com.co</t>
  </si>
  <si>
    <t>COOPERATIVA MEDICA DE ANTIOQUIA LTDA</t>
  </si>
  <si>
    <t>890-905-574-1</t>
  </si>
  <si>
    <t>COMEDAL</t>
  </si>
  <si>
    <t>RICARDO LEON ALVAREZ GARCIA</t>
  </si>
  <si>
    <t>CR 48 NRO.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</si>
  <si>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</si>
  <si>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</si>
  <si>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</si>
  <si>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</si>
  <si>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</si>
  <si>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</si>
  <si>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</si>
  <si>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</si>
  <si>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</si>
  <si>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</si>
  <si>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</si>
  <si>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</si>
  <si>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 50 19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</si>
  <si>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</si>
  <si>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</si>
  <si>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</si>
  <si>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</si>
  <si>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</si>
  <si>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CRA 66 NRO 49 B 20 BLO A 206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</si>
  <si>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</si>
  <si>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</si>
  <si>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</si>
  <si>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</si>
  <si>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</si>
  <si>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N° 86 - 12</t>
  </si>
  <si>
    <t>comudem@une.net.co</t>
  </si>
  <si>
    <t>COOPERATIVA DE AHORRO Y CREDITO SOYCOOP</t>
  </si>
  <si>
    <t>890-926-570-0</t>
  </si>
  <si>
    <t>SOYCOOP</t>
  </si>
  <si>
    <t>JUAN PABLO MEJIA SANTA</t>
  </si>
  <si>
    <t>CR 47 52 122 LOC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</si>
  <si>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</si>
  <si>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</si>
  <si>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</si>
  <si>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</si>
  <si>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</si>
  <si>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N° 41-144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</si>
  <si>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</si>
  <si>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</si>
  <si>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</si>
  <si>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</si>
  <si>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</si>
  <si>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46 36 OF. 404 ED.FURATENA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</si>
  <si>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</si>
  <si>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</si>
  <si>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</si>
  <si>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</si>
  <si>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</si>
  <si>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</si>
  <si>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</si>
  <si>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CR 48 24 104 AV LOS INDUSTRIALES</t>
  </si>
  <si>
    <t>gerenciadian@cohan.org.co</t>
  </si>
  <si>
    <t>COOPERATIVA DE IMPRESORES Y PAPELEROS DE COLOMBIA</t>
  </si>
  <si>
    <t>890-904-769-4</t>
  </si>
  <si>
    <t>COIMPRESORES DE COLOMBIA</t>
  </si>
  <si>
    <t>JESUS TORRES CORREA</t>
  </si>
  <si>
    <t>CL 16 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</si>
  <si>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</si>
  <si>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</si>
  <si>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</si>
  <si>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</si>
  <si>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</si>
  <si>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</si>
  <si>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</si>
  <si>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CALLE 67 53 # 108 BLQ 22 OF 213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</si>
  <si>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</si>
  <si>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</si>
  <si>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</si>
  <si>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</si>
  <si>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</si>
  <si>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</si>
  <si>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</si>
  <si>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CRA 50 #50-14 EDIF BCO POPULAR PISO 20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</si>
  <si>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</si>
  <si>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</si>
  <si>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</si>
  <si>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</si>
  <si>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</si>
  <si>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</si>
  <si>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</si>
  <si>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52 - 136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</si>
  <si>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</si>
  <si>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</si>
  <si>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</si>
  <si>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</si>
  <si>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</si>
  <si>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</si>
  <si>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</si>
  <si>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6  4-21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</si>
  <si>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</si>
  <si>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</si>
  <si>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</si>
  <si>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</si>
  <si>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</si>
  <si>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</si>
  <si>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</si>
  <si>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</si>
  <si>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</si>
  <si>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</si>
  <si>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</si>
  <si>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</si>
  <si>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</si>
  <si>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</si>
  <si>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</si>
  <si>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</si>
  <si>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</si>
  <si>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</si>
  <si>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</si>
  <si>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</si>
  <si>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</si>
  <si>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</si>
  <si>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</si>
  <si>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</si>
  <si>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HOTEL INTERCONTINENTAL MEDELLIN LTDA.</t>
  </si>
  <si>
    <t>890-985-848-4</t>
  </si>
  <si>
    <t>FEHOTEL</t>
  </si>
  <si>
    <t>CALLE 16 NO. 28 51</t>
  </si>
  <si>
    <t>feinter@movichhotes.com</t>
  </si>
  <si>
    <t>FONDO DE EMPLEADOS MULTIHERRAJES</t>
  </si>
  <si>
    <t>811-005-857-1</t>
  </si>
  <si>
    <t>MULTHIFONDO</t>
  </si>
  <si>
    <t>SABANETA</t>
  </si>
  <si>
    <t>CALLE 78D SUR 47G-16</t>
  </si>
  <si>
    <t>fondo.creatum@creatum.com.co</t>
  </si>
  <si>
    <t>FONDO DE EMPLEADOS GRUPO EPM</t>
  </si>
  <si>
    <t>800-025-304-4</t>
  </si>
  <si>
    <t>FEPEP</t>
  </si>
  <si>
    <t>JORGE HERNAN VILLA HOYOS</t>
  </si>
  <si>
    <t>ARRERA 58 # 42 - 125, EDIFICIO EPM, PISO 3, COSTAD</t>
  </si>
  <si>
    <t>lina.ospina@fepep.com.co</t>
  </si>
  <si>
    <t>FONDO DE EMPLEADOS FEISA</t>
  </si>
  <si>
    <t>860-035-559-6</t>
  </si>
  <si>
    <t>FEISA</t>
  </si>
  <si>
    <t>JUAN FELIPE HOYOS GARCES</t>
  </si>
  <si>
    <t>TRANSVERSAL INFERIOR #10C - 280 PISO 13</t>
  </si>
  <si>
    <t>feisa@feisa.com.co</t>
  </si>
  <si>
    <t>FONDO DE EMPLEADOS DEL IDEA</t>
  </si>
  <si>
    <t>890-984-906-9</t>
  </si>
  <si>
    <t>FEIDEA</t>
  </si>
  <si>
    <t>CALEL 42  52  259</t>
  </si>
  <si>
    <t>feidea@idea.gov.co</t>
  </si>
  <si>
    <t>Fondo de Empleados para el Servicio de los Trabajadores FESERT</t>
  </si>
  <si>
    <t>800-010-511-7</t>
  </si>
  <si>
    <t>FESERT</t>
  </si>
  <si>
    <t>RIONEGRO</t>
  </si>
  <si>
    <t>CALLE 49 48 06</t>
  </si>
  <si>
    <t>fondo.fesert@gmail.com</t>
  </si>
  <si>
    <t>ALIANZA POSITIVA, ASOCIACION MUTUAL DE TRABAJADORES DEL GRUPO EMPRESARIAL EPM</t>
  </si>
  <si>
    <t>890-981-629-1</t>
  </si>
  <si>
    <t>CL 51 51 31 OF 1106</t>
  </si>
  <si>
    <t>gerencia@alianzapositiva.com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</si>
  <si>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</si>
  <si>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</si>
  <si>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</si>
  <si>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</si>
  <si>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</si>
  <si>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GLADYS ENCARNACION LUNA VIDAL</t>
  </si>
  <si>
    <t>BRR.SANTALUCIA CRA 31 D2 MZA B2 LOTE 1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</si>
  <si>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</si>
  <si>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</si>
  <si>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</si>
  <si>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</si>
  <si>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</si>
  <si>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</si>
  <si>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</si>
  <si>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</si>
  <si>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28 - 69</t>
  </si>
  <si>
    <t>coocafisa@coocafisa.com</t>
  </si>
  <si>
    <t>FONDO DE EMPLEADOS DE DISCOS FUENTES LTDA. Y EDIMUSICA LTDA.</t>
  </si>
  <si>
    <t>800-247-877-5</t>
  </si>
  <si>
    <t>EDIFUENTES</t>
  </si>
  <si>
    <t>CALLE 15 35A 68 CASTROPOL POBLADO</t>
  </si>
  <si>
    <t>fondoedifuentes@gmail.com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</si>
  <si>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</si>
  <si>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</si>
  <si>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</si>
  <si>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</si>
  <si>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</si>
  <si>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contabilidad@comfamigo.coop</t>
  </si>
  <si>
    <t>COOPERATIVA DE AHORRO Y CREDITO DE EMPLEADOS DEL SECTOR FINANCIERO</t>
  </si>
  <si>
    <t>800-023-773-6</t>
  </si>
  <si>
    <t>COOEBAN</t>
  </si>
  <si>
    <t>HENRY VELEZ OSORIO</t>
  </si>
  <si>
    <t>CALLE 51 NOR. 48 - 09 OF 709</t>
  </si>
  <si>
    <t>gerencia@cooeban.com.co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</si>
  <si>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</si>
  <si>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</si>
  <si>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</si>
  <si>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</si>
  <si>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</si>
  <si>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</si>
  <si>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</si>
  <si>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</si>
  <si>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</si>
  <si>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</si>
  <si>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</si>
  <si>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CARRERA 50 A # 37-34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</si>
  <si>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</si>
  <si>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</si>
  <si>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</si>
  <si>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</si>
  <si>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</si>
  <si>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</si>
  <si>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</si>
  <si>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</si>
  <si>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</si>
  <si>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</si>
  <si>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</si>
  <si>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</si>
  <si>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</si>
  <si>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</si>
  <si>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</si>
  <si>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</si>
  <si>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</si>
  <si>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</si>
  <si>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</si>
  <si>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</si>
  <si>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CL 48B # 66-45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</si>
  <si>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</si>
  <si>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</si>
  <si>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</si>
  <si>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</si>
  <si>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</si>
  <si>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 B SUR - 139</t>
  </si>
  <si>
    <t>foperesente@grupo-exito.com</t>
  </si>
  <si>
    <t xml:space="preserve">COOPERATIVA DE AHORRO Y CREDITO PIO XII </t>
  </si>
  <si>
    <t>890-904-902-8</t>
  </si>
  <si>
    <t>NESTOR ALIRIO LOPEZ GIRALDO</t>
  </si>
  <si>
    <t>COCORNA</t>
  </si>
  <si>
    <t>CARRERA 21 N°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</si>
  <si>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</si>
  <si>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</si>
  <si>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</si>
  <si>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</si>
  <si>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</si>
  <si>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</si>
  <si>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</si>
  <si>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 GANADEROS Y AGRICULTORES DEL RISARALDA LTDA</t>
  </si>
  <si>
    <t>891-401-093-9</t>
  </si>
  <si>
    <t>CODEGAR LTDA</t>
  </si>
  <si>
    <t>4774</t>
  </si>
  <si>
    <t>Comercio al por menor de otros productos nuevos en establecimientos especializados</t>
  </si>
  <si>
    <t>LEONIDAS DE JESUS MONTOYA VASQUEZ</t>
  </si>
  <si>
    <t>RISARALDA</t>
  </si>
  <si>
    <t>PEREIRA</t>
  </si>
  <si>
    <t>CARRERA 7 43-224 LOCAL 4</t>
  </si>
  <si>
    <t>contabilidad@codegar.com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</si>
  <si>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</si>
  <si>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</si>
  <si>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</si>
  <si>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</si>
  <si>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</si>
  <si>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</si>
  <si>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CR 9 37 15</t>
  </si>
  <si>
    <t>contadora@coopcafer.com</t>
  </si>
  <si>
    <t>FONDO DE EMPLEADOS DE SALUD EN RISARALDA</t>
  </si>
  <si>
    <t>891-408-814-4</t>
  </si>
  <si>
    <t>FESER</t>
  </si>
  <si>
    <t>CARLOS ALBERTO VARGAS OROZCO</t>
  </si>
  <si>
    <t>CRA 8 N 20 67 OFICINA 301</t>
  </si>
  <si>
    <t>feser@feser.com.co</t>
  </si>
  <si>
    <t xml:space="preserve">COOPERATIVA DE AHORRO Y CREDITO DEL INEM DE PEREIRA </t>
  </si>
  <si>
    <t>891-408-060-8</t>
  </si>
  <si>
    <t>COOINPE</t>
  </si>
  <si>
    <t>LILIANA PATRICIA PEREZ PARRA</t>
  </si>
  <si>
    <t>CALLE 18 5 10 OF 305 C.C. ZAGUAN D ELA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</si>
  <si>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</si>
  <si>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</si>
  <si>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</si>
  <si>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</si>
  <si>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</si>
  <si>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</si>
  <si>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</si>
  <si>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</si>
  <si>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</si>
  <si>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</si>
  <si>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</si>
  <si>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</si>
  <si>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</si>
  <si>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</si>
  <si>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CALLE REAL 29-33</t>
  </si>
  <si>
    <t>gerente@coopacredito.com</t>
  </si>
  <si>
    <t xml:space="preserve">FONDO DE EMPLEADOS DE COLOMBIANA KIMBERLY COLPAPEL S A </t>
  </si>
  <si>
    <t>890-985-581-3</t>
  </si>
  <si>
    <t>MARTA ELENA ECHEVERRI PALACIO</t>
  </si>
  <si>
    <t>CALLE 42 56-39 OFICINA 701</t>
  </si>
  <si>
    <t>fondodeempleados@fecol.com.co</t>
  </si>
  <si>
    <t>FONDO DE EMPLEADOS CERVUNION</t>
  </si>
  <si>
    <t>890-982-306-0</t>
  </si>
  <si>
    <t>FECERVUNION</t>
  </si>
  <si>
    <t>ANGELA - VANEGAS VALENCIA</t>
  </si>
  <si>
    <t>CR 50 A 37 90   C  C PLAZA ARRAYANES LOCAL  222</t>
  </si>
  <si>
    <t>fecervunion@une.net.co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</si>
  <si>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</si>
  <si>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</si>
  <si>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</si>
  <si>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</si>
  <si>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</si>
  <si>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orestrepo@superfondo.com.co</t>
  </si>
  <si>
    <t>FONDO DE EMPLEADOS Y PENSIONADOS DEL SECTOR SALUD DE ANTIOQUIA</t>
  </si>
  <si>
    <t>890-984-909-0</t>
  </si>
  <si>
    <t>FODELSA</t>
  </si>
  <si>
    <t>CARLOS ALBERTO RAMIREZ FRANCO</t>
  </si>
  <si>
    <t>CR 5040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</si>
  <si>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</si>
  <si>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</si>
  <si>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</si>
  <si>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</si>
  <si>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</si>
  <si>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</si>
  <si>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</si>
  <si>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</si>
  <si>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HOSPITAL GENERAL DE MEDELLIN LDA.</t>
  </si>
  <si>
    <t>890-985-326-1</t>
  </si>
  <si>
    <t>FODEHG</t>
  </si>
  <si>
    <t>MARIA EUGENIA ZAPATA PALACIO</t>
  </si>
  <si>
    <t>CR 48 N 32 -102</t>
  </si>
  <si>
    <t>fodehg@gmail.com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</si>
  <si>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</si>
  <si>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</si>
  <si>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</si>
  <si>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</si>
  <si>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</si>
  <si>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</si>
  <si>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SUMICOL S.A.</t>
  </si>
  <si>
    <t>811-005-688-1</t>
  </si>
  <si>
    <t>SUFONDO</t>
  </si>
  <si>
    <t>ASTRID ADRIANA PABON ZULUAGA</t>
  </si>
  <si>
    <t>CR 48 72 SUR 01</t>
  </si>
  <si>
    <t>aapabon@corona.com.co</t>
  </si>
  <si>
    <t>FONDO DE EMPLEADOS DE SOFASA</t>
  </si>
  <si>
    <t>890-985-694-7</t>
  </si>
  <si>
    <t>FESOME</t>
  </si>
  <si>
    <t>GLORIA INES GIRALDO MONTES</t>
  </si>
  <si>
    <t>CRA 49 N 39 SUR 100</t>
  </si>
  <si>
    <t>fesome.envigado@renault.com</t>
  </si>
  <si>
    <t>FONDO DE EMPLEADOS DE BANCOLOMBIA S.A. Y FILIALES FEC</t>
  </si>
  <si>
    <t>890-985-280-1</t>
  </si>
  <si>
    <t>JUAN CARLOS AGUILAR RAMIREZ</t>
  </si>
  <si>
    <t>CRA 43A 1 SUR 69  OF 202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</si>
  <si>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</si>
  <si>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</si>
  <si>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</si>
  <si>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</si>
  <si>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</si>
  <si>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</si>
  <si>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</si>
  <si>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</si>
  <si>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</si>
  <si>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</si>
  <si>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</si>
  <si>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</si>
  <si>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</si>
  <si>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</si>
  <si>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</si>
  <si>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</si>
  <si>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</si>
  <si>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</si>
  <si>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#12-07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</si>
  <si>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</si>
  <si>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</si>
  <si>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</si>
  <si>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</si>
  <si>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</si>
  <si>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</si>
  <si>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CR. 51 # 50-17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</si>
  <si>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</si>
  <si>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</si>
  <si>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</si>
  <si>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</si>
  <si>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</si>
  <si>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CL 113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</si>
  <si>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</si>
  <si>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</si>
  <si>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</si>
  <si>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</si>
  <si>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</si>
  <si>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45 112 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</si>
  <si>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</si>
  <si>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</si>
  <si>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</si>
  <si>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</si>
  <si>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</si>
  <si>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</si>
  <si>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</si>
  <si>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</si>
  <si>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</si>
  <si>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</si>
  <si>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</si>
  <si>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</si>
  <si>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</si>
  <si>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</si>
  <si>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</si>
  <si>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</si>
  <si>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</si>
  <si>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</si>
  <si>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</si>
  <si>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</si>
  <si>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</si>
  <si>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</si>
  <si>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</si>
  <si>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</si>
  <si>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 49  57  51  LOC  204</t>
  </si>
  <si>
    <t>contabilidad@coofrasa.com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</si>
  <si>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</si>
  <si>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</si>
  <si>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</si>
  <si>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</si>
  <si>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</si>
  <si>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</si>
  <si>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</si>
  <si>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</si>
  <si>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</si>
  <si>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</si>
  <si>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</si>
  <si>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</si>
  <si>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</si>
  <si>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</si>
  <si>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</si>
  <si>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</si>
  <si>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</si>
  <si>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</si>
  <si>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</si>
  <si>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</si>
  <si>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</si>
  <si>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</si>
  <si>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</si>
  <si>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</si>
  <si>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</si>
  <si>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NO 4 26</t>
  </si>
  <si>
    <t>coapaz@coapaz.com.co</t>
  </si>
  <si>
    <t>FONDO DE EMPLEADOS DE CENCOSUD COLOMBIA S.A.</t>
  </si>
  <si>
    <t>800-029-087-9</t>
  </si>
  <si>
    <t>FEMCENCOSUD</t>
  </si>
  <si>
    <t>CL 41 30 56 L 14 P 2</t>
  </si>
  <si>
    <t>femfaec@gmail.com</t>
  </si>
  <si>
    <t>COOPERATIVA DE AHORRO Y CREDITO DE LA PROVINCIA DE VELEZ COOPSERVIVELEZ LTDA</t>
  </si>
  <si>
    <t>890-203-827-5</t>
  </si>
  <si>
    <t>COOPSERVIVELEZ LTDA</t>
  </si>
  <si>
    <t>LUIS HERNANDO DIAZ LUIS  MIGUEL</t>
  </si>
  <si>
    <t>VELEZ</t>
  </si>
  <si>
    <t>CALLE 10 366</t>
  </si>
  <si>
    <t>contabilidad@coopservivelez.com</t>
  </si>
  <si>
    <t>COOPERATIVA DE SERVICIOS FUNERARIOS DE BARRANCABERMEJA</t>
  </si>
  <si>
    <t>829-000-212-2</t>
  </si>
  <si>
    <t>COSERFUN</t>
  </si>
  <si>
    <t>BYRON HANSEL CUADROS AMAYA</t>
  </si>
  <si>
    <t>BARRANCABERMEJA</t>
  </si>
  <si>
    <t>CRA 13 49 20</t>
  </si>
  <si>
    <t>gerenciabca@losolivos.co</t>
  </si>
  <si>
    <t>COOPERATIVA MULTISERVICIOS COOTRACOLTA</t>
  </si>
  <si>
    <t>890-201-572-3</t>
  </si>
  <si>
    <t>COOTRACOLTA</t>
  </si>
  <si>
    <t>JENRI ORLANDO RODRIGUEZ RIVEROS</t>
  </si>
  <si>
    <t>CL 36 27 87</t>
  </si>
  <si>
    <t>contabilidad@cootracolta.com</t>
  </si>
  <si>
    <t>FONDO DE EMPLEADOS OFICIALES DEL DEPARTAMENTO DEL META</t>
  </si>
  <si>
    <t>800-069-695-8</t>
  </si>
  <si>
    <t>FECEDA</t>
  </si>
  <si>
    <t>MARIA MAGDALENA MANRIQUE GARCIA</t>
  </si>
  <si>
    <t>META</t>
  </si>
  <si>
    <t>CRA  N 13 15-25</t>
  </si>
  <si>
    <t>granada@feceda.com</t>
  </si>
  <si>
    <t>CENTRAL COOPERATIVA DE SERVICIOS FUNERARIOS DEL LLANO</t>
  </si>
  <si>
    <t>800-224-972-8</t>
  </si>
  <si>
    <t>SERFUNLLANOS LOS OLIVOS</t>
  </si>
  <si>
    <t>ALBA ROCIO PINZON BAHAMON</t>
  </si>
  <si>
    <t>VILLAVICENCIO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</si>
  <si>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</si>
  <si>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</si>
  <si>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</si>
  <si>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</si>
  <si>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</si>
  <si>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</si>
  <si>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CRA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</si>
  <si>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</si>
  <si>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</si>
  <si>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</si>
  <si>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</si>
  <si>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</si>
  <si>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NO. 39 -38 CENTRO</t>
  </si>
  <si>
    <t>ccoorinoquia@hotmail.com</t>
  </si>
  <si>
    <t>FONDO DE EMPLEADOS DE TECNICAS BALTIME DE COLOMBIA</t>
  </si>
  <si>
    <t>800-172-136-2</t>
  </si>
  <si>
    <t>FEMTECBACO</t>
  </si>
  <si>
    <t>MAGDALENA</t>
  </si>
  <si>
    <t>SANTA MARTA</t>
  </si>
  <si>
    <t>KM 2 VIA GAIRA ZONA INDUSTRIAL</t>
  </si>
  <si>
    <t>gnarvaez@femtecbaco.com</t>
  </si>
  <si>
    <t>FONDO DE EMPLEADOS DE ORGANIZACION RADIAL OLIMPICA S.A.</t>
  </si>
  <si>
    <t>800-119-689-9</t>
  </si>
  <si>
    <t>FONDEORO</t>
  </si>
  <si>
    <t>CALLE 72 N- 48-37</t>
  </si>
  <si>
    <t>asistentefondeoro@oro.com</t>
  </si>
  <si>
    <t>FONDO EMPLEADOS PONTIFICIA UNIVERSIDAD JAVERIANA SECC CALI</t>
  </si>
  <si>
    <t>800-157-751-1</t>
  </si>
  <si>
    <t>FONJAVERIANA</t>
  </si>
  <si>
    <t>CAMILA CARVAJAL NIETO</t>
  </si>
  <si>
    <t>CL 18 118 250</t>
  </si>
  <si>
    <t>gerentefondo@javerianacali.edu.co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</si>
  <si>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</si>
  <si>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</si>
  <si>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</si>
  <si>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</si>
  <si>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</si>
  <si>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</si>
  <si>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</si>
  <si>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COOPERATIVA MULTIACTIVA DE TRABAJADORES, JUBILADOS Y PENSIONADOS DEL SECTOR PUBLICO Y PRIVADO</t>
  </si>
  <si>
    <t>890-303-723-7</t>
  </si>
  <si>
    <t>COVIEMCALI</t>
  </si>
  <si>
    <t>MANUEL FRANCO FLOREZ</t>
  </si>
  <si>
    <t>CR 44 5C 32</t>
  </si>
  <si>
    <t>contador@coviemcali.coop</t>
  </si>
  <si>
    <t>COLEGIO COOPERATIVO COOMEVA</t>
  </si>
  <si>
    <t>890-319-982-8</t>
  </si>
  <si>
    <t>COLEGIO COOMEVA</t>
  </si>
  <si>
    <t>8530</t>
  </si>
  <si>
    <t xml:space="preserve">Establecimientos que combinan diferentes niveles de educación </t>
  </si>
  <si>
    <t>AV CAÑAS GORDAS CON AV EL BANCO SEC PANCE PA  ALFE</t>
  </si>
  <si>
    <t>contabilidad@colegiocoomeva.edu.co</t>
  </si>
  <si>
    <t xml:space="preserve">FONDO DE EMPLEADOS DE APEX TOOL GROUP </t>
  </si>
  <si>
    <t>890-319-190-1</t>
  </si>
  <si>
    <t>FONAPEX</t>
  </si>
  <si>
    <t>CR 1B 56 44 APTO K 2 201</t>
  </si>
  <si>
    <t>fonapex@outlook.com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</si>
  <si>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</si>
  <si>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</si>
  <si>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</si>
  <si>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</si>
  <si>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PALMIRA</t>
  </si>
  <si>
    <t>CARRERA 33 # 25-49</t>
  </si>
  <si>
    <t>fondeica@gmail.com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</si>
  <si>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</si>
  <si>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</si>
  <si>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</si>
  <si>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</si>
  <si>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</si>
  <si>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</si>
  <si>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</si>
  <si>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</si>
  <si>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</si>
  <si>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</si>
  <si>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</si>
  <si>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</si>
  <si>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</si>
  <si>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</si>
  <si>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</si>
  <si>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</si>
  <si>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</si>
  <si>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CL 11 55 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</si>
  <si>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</si>
  <si>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</si>
  <si>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</si>
  <si>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</si>
  <si>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</si>
  <si>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ROOSEVELT# 25-32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</si>
  <si>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</si>
  <si>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</si>
  <si>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</si>
  <si>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</si>
  <si>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</si>
  <si>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</si>
  <si>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</si>
  <si>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</si>
  <si>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</si>
  <si>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</si>
  <si>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</si>
  <si>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CARRE19 NO.23-27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</si>
  <si>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</si>
  <si>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</si>
  <si>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</si>
  <si>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</si>
  <si>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</si>
  <si>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UIS PARQ 6 EDIF BIENESTAR PRO FAVUIS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</si>
  <si>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</si>
  <si>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</si>
  <si>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</si>
  <si>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</si>
  <si>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</si>
  <si>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DIAGONAL 15 55 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</si>
  <si>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</si>
  <si>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</si>
  <si>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</si>
  <si>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</si>
  <si>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</si>
  <si>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</si>
  <si>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</si>
  <si>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</si>
  <si>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</si>
  <si>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</si>
  <si>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</si>
  <si>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30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</si>
  <si>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</si>
  <si>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</si>
  <si>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</si>
  <si>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</si>
  <si>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</si>
  <si>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</si>
  <si>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</si>
  <si>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</si>
  <si>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</si>
  <si>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</si>
  <si>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</si>
  <si>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OFICINA 206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</si>
  <si>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</si>
  <si>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</si>
  <si>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</si>
  <si>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</si>
  <si>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</si>
  <si>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5-68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</si>
  <si>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</si>
  <si>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</si>
  <si>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</si>
  <si>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</si>
  <si>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</si>
  <si>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</si>
  <si>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</si>
  <si>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FONDO DE EMPLEADOS DE GRASAS</t>
  </si>
  <si>
    <t>891-304-342-2</t>
  </si>
  <si>
    <t>FEGRASAS</t>
  </si>
  <si>
    <t>BUGA</t>
  </si>
  <si>
    <t>CALLE 11 18 113</t>
  </si>
  <si>
    <t>info@fegrasas.com</t>
  </si>
  <si>
    <t>FONDO DE EMPLEADOS Y TRABAJADORES DEL SISTEMA NACIONAL DE BIENESTAR FAMILIAR Y OTRAS EMPRESAS Y ENTIDADES</t>
  </si>
  <si>
    <t>890-329-483-7</t>
  </si>
  <si>
    <t>FEBIFAM</t>
  </si>
  <si>
    <t>BETTY CALDERON SALGUERO</t>
  </si>
  <si>
    <t>AV 2EN 24N-106</t>
  </si>
  <si>
    <t>info@febifam.co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</si>
  <si>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</si>
  <si>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</si>
  <si>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</si>
  <si>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</si>
  <si>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</si>
  <si>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</si>
  <si>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QUIMICA BASICA COLOMBIANA</t>
  </si>
  <si>
    <t>890-329-373-5</t>
  </si>
  <si>
    <t>FEQUIBA</t>
  </si>
  <si>
    <t>CAUCA</t>
  </si>
  <si>
    <t>CALOTO</t>
  </si>
  <si>
    <t>VEREDA SAN NICOLAS SITIO LA CUELGA</t>
  </si>
  <si>
    <t>fequiba@gquimicas.com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</si>
  <si>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</si>
  <si>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</si>
  <si>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</si>
  <si>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</si>
  <si>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</si>
  <si>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 ADTIVO OF 201</t>
  </si>
  <si>
    <t>fondocon@fespbun.com</t>
  </si>
  <si>
    <t>FONDO DE EMPLEADOS COOPERBASE</t>
  </si>
  <si>
    <t>890-303-526-2</t>
  </si>
  <si>
    <t>COOPERBASE</t>
  </si>
  <si>
    <t>ROBERTH MARINO CRUZ</t>
  </si>
  <si>
    <t>CR 8 52 NO 60-66</t>
  </si>
  <si>
    <t>gerente@cooperbase.com</t>
  </si>
  <si>
    <t>COOPERATIVA DE TRABAJADORES DEL GRUPO CARVAJAL,LTDA</t>
  </si>
  <si>
    <t>890-300-634-6</t>
  </si>
  <si>
    <t>COOPCARVAJAL</t>
  </si>
  <si>
    <t>MARTHA LUCIA GUERRA VERGARA</t>
  </si>
  <si>
    <t>CL 29 N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</si>
  <si>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</si>
  <si>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</si>
  <si>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</si>
  <si>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</si>
  <si>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</si>
  <si>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</si>
  <si>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 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</si>
  <si>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</si>
  <si>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</si>
  <si>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</si>
  <si>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</si>
  <si>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</si>
  <si>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 5BN 146 LC 26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</si>
  <si>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</si>
  <si>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</si>
  <si>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</si>
  <si>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</si>
  <si>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</si>
  <si>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</si>
  <si>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</si>
  <si>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</si>
  <si>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</si>
  <si>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</si>
  <si>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</si>
  <si>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TULUA</t>
  </si>
  <si>
    <t>CL 25 12 103</t>
  </si>
  <si>
    <t>contabilidad@coopsigloxx.coop</t>
  </si>
  <si>
    <t>FONDO DE EMPLEADOS DE LABORATORIOS LAVERLAM S.A.</t>
  </si>
  <si>
    <t>800-210-131-1</t>
  </si>
  <si>
    <t>FELAVE</t>
  </si>
  <si>
    <t>CARRERA 5 NO47 165</t>
  </si>
  <si>
    <t>felave@calier.co</t>
  </si>
  <si>
    <t>FONDO DE EMPLEADOS DEL BANCO DE OCCIDENTE</t>
  </si>
  <si>
    <t>890-308-458-2</t>
  </si>
  <si>
    <t>FONDOCCIDENTE</t>
  </si>
  <si>
    <t>ANGELA MARIA CEBALLOS BUITRAGO</t>
  </si>
  <si>
    <t>CALLE 10 #4-47 PISO 28 EDIFICIO CORFICOLOMBIANA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</si>
  <si>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</si>
  <si>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</si>
  <si>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</si>
  <si>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</si>
  <si>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</si>
  <si>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</si>
  <si>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</si>
  <si>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</si>
  <si>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</si>
  <si>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</si>
  <si>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</si>
  <si>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CLL 14C 25 16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</si>
  <si>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</si>
  <si>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</si>
  <si>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</si>
  <si>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</si>
  <si>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</si>
  <si>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AV 5 A NTE  20  83</t>
  </si>
  <si>
    <t>financiero@fonaviemcali.com.co</t>
  </si>
  <si>
    <t>FONDO DE EMPLEADOS JARDINES DEL RECUERDO DE CALI LTDA</t>
  </si>
  <si>
    <t>800-001-346-1</t>
  </si>
  <si>
    <t>FONDEJAR</t>
  </si>
  <si>
    <t>CALLE 23 NORTE NO5A28</t>
  </si>
  <si>
    <t>luz.medina@gruporecordar.com.co</t>
  </si>
  <si>
    <t>COOPERATIVA DE TRABAJADORES COOPETRAFES</t>
  </si>
  <si>
    <t>800-076-121-1</t>
  </si>
  <si>
    <t>COOPETRAFES</t>
  </si>
  <si>
    <t>NUBIA NIDIA CHUQUIZAN ISACAS</t>
  </si>
  <si>
    <t>CARRERA 3RA 20 60</t>
  </si>
  <si>
    <t>gerencia@coopetrafes.com.co</t>
  </si>
  <si>
    <t>FONDO DE EMPLEADOS DE CONALVIDRIOS LTDA.</t>
  </si>
  <si>
    <t>890-323-518-9</t>
  </si>
  <si>
    <t>FEMCRISTAR</t>
  </si>
  <si>
    <t>CALLE 11 17-42</t>
  </si>
  <si>
    <t>gerencia@femcristar.com</t>
  </si>
  <si>
    <t>FONDO DE EMPLEADOS DE EMPRESAS IND DEDICADAS A LA PROD Y SERV DE USO Y CONSUMO</t>
  </si>
  <si>
    <t>800-060-125-0</t>
  </si>
  <si>
    <t>FONDEICON</t>
  </si>
  <si>
    <t>SANDRA ALVAREZ HINCAPIE</t>
  </si>
  <si>
    <t>CL 13 31A 80</t>
  </si>
  <si>
    <t>asistentecontable@fondeicon.com.co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</si>
  <si>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</si>
  <si>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</si>
  <si>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</si>
  <si>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</si>
  <si>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22N-54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</si>
  <si>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</si>
  <si>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</si>
  <si>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</si>
  <si>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</si>
  <si>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</si>
  <si>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61 9 99</t>
  </si>
  <si>
    <t>contabilidad@coofundadres.net</t>
  </si>
  <si>
    <t>COOPERATIVA FERROVIARIA DEL PACIFICO</t>
  </si>
  <si>
    <t>890-303-597-5</t>
  </si>
  <si>
    <t>OMAR DE JESUS MONTOYA MOLINA</t>
  </si>
  <si>
    <t>CALLE 24 A NORTE 2 BIS N 44</t>
  </si>
  <si>
    <t>cooperativaferroviariadelpacifico@hotmail.com</t>
  </si>
  <si>
    <t xml:space="preserve">COOPERATIVA DE CAFICULTORES DEL CENTRO DEL VALLE  CAFICENTRO  </t>
  </si>
  <si>
    <t>891-900-236-6</t>
  </si>
  <si>
    <t>CAFICENTRO</t>
  </si>
  <si>
    <t>CESAR AUGUSTO MEDINA RINCON</t>
  </si>
  <si>
    <t>CRA 36A T10 70</t>
  </si>
  <si>
    <t>contador@caficentro.com</t>
  </si>
  <si>
    <t>FONDO DE EMPLEADOS DEL VIVERO MARINELA</t>
  </si>
  <si>
    <t>891-304-531-8</t>
  </si>
  <si>
    <t>FEVIMA</t>
  </si>
  <si>
    <t>CR 28 28 66</t>
  </si>
  <si>
    <t>fevima.1984@hotmail.com</t>
  </si>
  <si>
    <t>COOPERATIVA DE LA UNIVERSIDAD NACIONAL DE COLOMBIA</t>
  </si>
  <si>
    <t>891-301-156-5</t>
  </si>
  <si>
    <t>COUNAL</t>
  </si>
  <si>
    <t>OLGA PATRICIA ROJAS AGUIAR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</si>
  <si>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</si>
  <si>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</si>
  <si>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</si>
  <si>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</si>
  <si>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</si>
  <si>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</si>
  <si>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</si>
  <si>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</si>
  <si>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</si>
  <si>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</si>
  <si>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</si>
  <si>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</si>
  <si>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</si>
  <si>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</si>
  <si>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</si>
  <si>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gerencia@fediancali.com</t>
  </si>
  <si>
    <t>FONDO DE EMPLEADOS HOSPITAL UNIVERSITARIO DEL VALLE EVARISTO GARCIA</t>
  </si>
  <si>
    <t>805-002-559-4</t>
  </si>
  <si>
    <t>FONEHUV</t>
  </si>
  <si>
    <t>CL 5 36 08</t>
  </si>
  <si>
    <t>gerencia@fonehuv.com</t>
  </si>
  <si>
    <t>COOPERATIVA DE AHORRO Y CREDITO DE TRABAJADORES DE GOODYEAR DE COLOMBIA</t>
  </si>
  <si>
    <t>890-303-082-4</t>
  </si>
  <si>
    <t>MULTIACOOP</t>
  </si>
  <si>
    <t>SONIA EDITH CONDE LEON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</si>
  <si>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</si>
  <si>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</si>
  <si>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</si>
  <si>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</si>
  <si>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</si>
  <si>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</si>
  <si>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CALLE 47 33 01</t>
  </si>
  <si>
    <t>gerencia@multiempresas.com.co</t>
  </si>
  <si>
    <t>FONDO DE EMPLEADOS UNIVERSIDAD SAN BUENAVENTURA SECCIONAL CALI</t>
  </si>
  <si>
    <t>800-063-789-4</t>
  </si>
  <si>
    <t>FEUSAB</t>
  </si>
  <si>
    <t>CR 122 6 65</t>
  </si>
  <si>
    <t>feusab@usbcali.edu.co</t>
  </si>
  <si>
    <t>COOTRAIM</t>
  </si>
  <si>
    <t>891-301-208-1</t>
  </si>
  <si>
    <t>GLORIA AMPARO PERLAZA CASTRO</t>
  </si>
  <si>
    <t>CANDELARIA</t>
  </si>
  <si>
    <t>CL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</si>
  <si>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</si>
  <si>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</si>
  <si>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</si>
  <si>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</si>
  <si>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</si>
  <si>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</si>
  <si>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</si>
  <si>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</si>
  <si>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</si>
  <si>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</si>
  <si>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</si>
  <si>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</si>
  <si>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</si>
  <si>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</si>
  <si>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CR 15 14 20</t>
  </si>
  <si>
    <t>contabilidad@norboy.com.co</t>
  </si>
  <si>
    <t>FONDO DE EMPLEADOS DE PLANTA Y MINAS DE ACERIAS PAZ DEL</t>
  </si>
  <si>
    <t>891-855-073-1</t>
  </si>
  <si>
    <t>FEPYM</t>
  </si>
  <si>
    <t>NOBSA</t>
  </si>
  <si>
    <t>CALLE 7 NO 10-50</t>
  </si>
  <si>
    <t>fondo.empleados@pazdelrio.com.co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</si>
  <si>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</si>
  <si>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</si>
  <si>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</si>
  <si>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</si>
  <si>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</si>
  <si>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</si>
  <si>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</si>
  <si>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</si>
  <si>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</si>
  <si>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</si>
  <si>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</si>
  <si>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</si>
  <si>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CARRERA 9 17 59</t>
  </si>
  <si>
    <t>info@coeducadores.coop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</si>
  <si>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</si>
  <si>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</si>
  <si>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</si>
  <si>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</si>
  <si>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</si>
  <si>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</si>
  <si>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</si>
  <si>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</si>
  <si>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</si>
  <si>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</si>
  <si>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</si>
  <si>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</si>
  <si>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</si>
  <si>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16 -35</t>
  </si>
  <si>
    <t>notificaciones@comerciacoop.coop</t>
  </si>
  <si>
    <t>CENTRAL COOPERATIVA DE SERV.DE CONS.Y MERC.CAFIC.DEL TOLIMA</t>
  </si>
  <si>
    <t>890-707-104-2</t>
  </si>
  <si>
    <t>COOMERSA</t>
  </si>
  <si>
    <t>MARTHA LILIANA ORTIZ MORALES</t>
  </si>
  <si>
    <t>TOLIMA</t>
  </si>
  <si>
    <t>IBAGUE</t>
  </si>
  <si>
    <t>COMPLEJO CAFETERO PICALEÑA</t>
  </si>
  <si>
    <t>coomersacontabilidad@gmail.com</t>
  </si>
  <si>
    <t>COOPERATIVA MULTIACTIVA DEL INEM DE IBAGUE</t>
  </si>
  <si>
    <t>890-704-859-0</t>
  </si>
  <si>
    <t>COOPINEM</t>
  </si>
  <si>
    <t>RUBEN DARIO ARGUELLES ARANGO</t>
  </si>
  <si>
    <t>CR 5 29 32 LO 250</t>
  </si>
  <si>
    <t>coopinemibague@hotmail.com</t>
  </si>
  <si>
    <t>COOPERATIVA SERVIARROZ</t>
  </si>
  <si>
    <t>890-701-355-7</t>
  </si>
  <si>
    <t>SERVIARROZ</t>
  </si>
  <si>
    <t>CARLOS JOSE HOMEZ VANEGAS</t>
  </si>
  <si>
    <t>CRA 20 SUR N 83-31 COSTADO NORTE GLORIETA MIROLIND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</si>
  <si>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</si>
  <si>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</si>
  <si>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</si>
  <si>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</si>
  <si>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</si>
  <si>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CRA 5 26 27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</si>
  <si>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</si>
  <si>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</si>
  <si>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</si>
  <si>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</si>
  <si>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</si>
  <si>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</si>
  <si>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</si>
  <si>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</si>
  <si>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</si>
  <si>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</si>
  <si>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</si>
  <si>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</si>
  <si>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</si>
  <si>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</si>
  <si>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</si>
  <si>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</si>
  <si>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</si>
  <si>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</si>
  <si>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</si>
  <si>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CR 2 11 89 P 3 BRR CENTRO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</si>
  <si>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</si>
  <si>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</si>
  <si>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</si>
  <si>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</si>
  <si>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</si>
  <si>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</si>
  <si>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</si>
  <si>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</si>
  <si>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</si>
  <si>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</si>
  <si>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</si>
  <si>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</si>
  <si>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 CC LA QUINTA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</si>
  <si>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</si>
  <si>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</si>
  <si>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</si>
  <si>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</si>
  <si>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</si>
  <si>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EL LIMONAR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</si>
  <si>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</si>
  <si>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</si>
  <si>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</si>
  <si>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</si>
  <si>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</si>
  <si>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CRA 4I NO. 41-64 B. LA MACARENA</t>
  </si>
  <si>
    <t>direccionadministrativa@losolivos.com.co</t>
  </si>
  <si>
    <t>FONDO DE EMPLEADOS DE CORUNIVERSITARIA</t>
  </si>
  <si>
    <t>800-047-809-6</t>
  </si>
  <si>
    <t>FONDEUI</t>
  </si>
  <si>
    <t>CARRERA 22 CALLE 66</t>
  </si>
  <si>
    <t>fondodeempleados@unibague.edu.co</t>
  </si>
  <si>
    <t>FONDO DE EMPLEADOS DE GASES DE LA GUAJIRA S.A</t>
  </si>
  <si>
    <t>800-230-004-8</t>
  </si>
  <si>
    <t>FONDE GASES</t>
  </si>
  <si>
    <t>0910</t>
  </si>
  <si>
    <t>Actividades de apoyo para la extracción de petróleo y de gas natural</t>
  </si>
  <si>
    <t>CARRERA 15 14C-33</t>
  </si>
  <si>
    <t>fondegases@hotmail.com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</si>
  <si>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</si>
  <si>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</si>
  <si>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</si>
  <si>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</si>
  <si>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</si>
  <si>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</si>
  <si>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CARRERA 11 # 16-41</t>
  </si>
  <si>
    <t>notificacionesjudiciales@fondrummond.com</t>
  </si>
  <si>
    <t>FONDO DE EMPLEADOS DE CEMENTOS ARGOS PLANTA TOLUVIEJO</t>
  </si>
  <si>
    <t>800-143-566-2</t>
  </si>
  <si>
    <t>FEDECATOL</t>
  </si>
  <si>
    <t>SUCRE</t>
  </si>
  <si>
    <t>SINCELEJO</t>
  </si>
  <si>
    <t>CALLE 19 19 04</t>
  </si>
  <si>
    <t>fedecatol@gmail.com</t>
  </si>
  <si>
    <t>FONDO DE EMPLEADOS DE LAS EMPRESAS ARME ARMETALES Y COMERCIAL CALDAS</t>
  </si>
  <si>
    <t>890-806-758-3</t>
  </si>
  <si>
    <t>FONDARME</t>
  </si>
  <si>
    <t>CALDAS</t>
  </si>
  <si>
    <t>MANIZALES</t>
  </si>
  <si>
    <t>CARRERA 13 # 1 - 101</t>
  </si>
  <si>
    <t>gerencia@fondarme.com.co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</si>
  <si>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</si>
  <si>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</si>
  <si>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</si>
  <si>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</si>
  <si>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</si>
  <si>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</si>
  <si>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</si>
  <si>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</si>
  <si>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</si>
  <si>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</si>
  <si>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 LOCALES 16 Y 17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</si>
  <si>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</si>
  <si>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</si>
  <si>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</si>
  <si>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</si>
  <si>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</si>
  <si>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NO.  24-11</t>
  </si>
  <si>
    <t>contabilidad@cooprocal.com</t>
  </si>
  <si>
    <t>COOPERATIVA DE CAFICULTORES DEL NORTE DE CALDAS</t>
  </si>
  <si>
    <t>890-800-171-3</t>
  </si>
  <si>
    <t>CESAR JULIO DIAZ LASSO</t>
  </si>
  <si>
    <t>SALAMINA</t>
  </si>
  <si>
    <t>CALLE 8 6 29</t>
  </si>
  <si>
    <t>contabilidad@cooperativanortecaldas.com</t>
  </si>
  <si>
    <t>COOPERATIVA CALDENSE DEL PROFESOR</t>
  </si>
  <si>
    <t>890-803-103-6</t>
  </si>
  <si>
    <t>COOCALPRO</t>
  </si>
  <si>
    <t>CLAUDIA MARIA AVILA CARRILLO</t>
  </si>
  <si>
    <t>CL 22 20 58</t>
  </si>
  <si>
    <t>contabilidad@coocalpro.org</t>
  </si>
  <si>
    <t>COOPERATIVA DE CAFICULTORES DEL ALTO OCCIDENTE DE CALDAS</t>
  </si>
  <si>
    <t>890-801-106-9</t>
  </si>
  <si>
    <t>RIOSUCIO</t>
  </si>
  <si>
    <t>CRA 8 10 20</t>
  </si>
  <si>
    <t>contabilidad@coopaltoccidente.com</t>
  </si>
  <si>
    <t>COOPERATIVA DE CAFICULTORES DE AGUADAS</t>
  </si>
  <si>
    <t>890-802-621-5</t>
  </si>
  <si>
    <t>CÉSAR JULIO DIAZ LASSO</t>
  </si>
  <si>
    <t>AGUADAS</t>
  </si>
  <si>
    <t>CARRERA 6 N 4-19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</si>
  <si>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</si>
  <si>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</si>
  <si>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</si>
  <si>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</si>
  <si>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</si>
  <si>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</si>
  <si>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</si>
  <si>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</si>
  <si>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</si>
  <si>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</si>
  <si>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</si>
  <si>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</si>
  <si>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</si>
  <si>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DE CAFICULTORES DE ANSERMA</t>
  </si>
  <si>
    <t>890-801-626-7</t>
  </si>
  <si>
    <t>NINGUNA</t>
  </si>
  <si>
    <t>ANSERMA</t>
  </si>
  <si>
    <t>CRA 5 # 22 04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</si>
  <si>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</si>
  <si>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</si>
  <si>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</si>
  <si>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</si>
  <si>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</si>
  <si>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</si>
  <si>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</si>
  <si>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</si>
  <si>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</si>
  <si>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</si>
  <si>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</si>
  <si>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</si>
  <si>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</si>
  <si>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</si>
  <si>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</si>
  <si>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</si>
  <si>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</si>
  <si>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</si>
  <si>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</si>
  <si>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21A - 71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</si>
  <si>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</si>
  <si>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</si>
  <si>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</si>
  <si>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</si>
  <si>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</si>
  <si>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</si>
  <si>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</si>
  <si>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87</t>
  </si>
  <si>
    <t>contabilidad@coofisam.com</t>
  </si>
  <si>
    <t>FONDO DE EMPLEADOS DE LA DIRECCION DE IMPUESTOS Y ADUANAS NACIONALES DE NEIVA</t>
  </si>
  <si>
    <t>813-001-307-1</t>
  </si>
  <si>
    <t>FEDINA</t>
  </si>
  <si>
    <t>NEIVA</t>
  </si>
  <si>
    <t>CL  6  7  27  OF  807</t>
  </si>
  <si>
    <t>fondofedina@gmail.com</t>
  </si>
  <si>
    <t>COOPERATIVA LATINOAMERICANA DE AHORRO Y CREDITO</t>
  </si>
  <si>
    <t>891-100-673-9</t>
  </si>
  <si>
    <t>UTRAHUILCA</t>
  </si>
  <si>
    <t>LENIS YASMID TRIANA SOLORZANO</t>
  </si>
  <si>
    <t>CARRERA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</si>
  <si>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</si>
  <si>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</si>
  <si>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</si>
  <si>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</si>
  <si>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</si>
  <si>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# 3-37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</si>
  <si>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</si>
  <si>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</si>
  <si>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</si>
  <si>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</si>
  <si>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</si>
  <si>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</si>
  <si>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</si>
  <si>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CRA 5 # 2 61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</si>
  <si>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</si>
  <si>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</si>
  <si>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</si>
  <si>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</si>
  <si>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</si>
  <si>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</si>
  <si>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</si>
  <si>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</si>
  <si>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</si>
  <si>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</si>
  <si>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</si>
  <si>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CRA 12 N 2 - 22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</si>
  <si>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</si>
  <si>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</si>
  <si>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</si>
  <si>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</si>
  <si>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</si>
  <si>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</si>
  <si>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</si>
  <si>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EMPRESA COOPERATIVA FUNERARIA LTDA.</t>
  </si>
  <si>
    <t>891-103-468-9</t>
  </si>
  <si>
    <t>LOS OLIVOS EMCOFUN</t>
  </si>
  <si>
    <t>GLORIA CARMENZA VARGAS PLAZA</t>
  </si>
  <si>
    <t>CL 16 2 56</t>
  </si>
  <si>
    <t>contactenosneiva@losolivos.co</t>
  </si>
  <si>
    <t>COOPERATIVA ESPECIALIZADA DE AHORRO Y CREDITO COOTRACERREJON</t>
  </si>
  <si>
    <t>800-020-034-8</t>
  </si>
  <si>
    <t>COOTRACERREJON</t>
  </si>
  <si>
    <t>CESAR AUGUSTO OSPINO ARIZA</t>
  </si>
  <si>
    <t>CRA 53 68B 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</si>
  <si>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</si>
  <si>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</si>
  <si>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</si>
  <si>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</si>
  <si>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</si>
  <si>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</si>
  <si>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</si>
  <si>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ccoomonomros@servext.com</t>
  </si>
  <si>
    <t>COOPERATIVA DEL MAGISTERIO DEL ATLANTICO</t>
  </si>
  <si>
    <t>890-104-195-4</t>
  </si>
  <si>
    <t>COOPEMA</t>
  </si>
  <si>
    <t>JOSE PEREZ IZQUIERDO</t>
  </si>
  <si>
    <t>CALLE 47 41 109</t>
  </si>
  <si>
    <t>contabilidad@coopema.com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</si>
  <si>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</si>
  <si>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</si>
  <si>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</si>
  <si>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</si>
  <si>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</si>
  <si>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</si>
  <si>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</si>
  <si>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</si>
  <si>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</si>
  <si>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</si>
  <si>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CR 53 82 86 OF 504</t>
  </si>
  <si>
    <t>lpolo@fondecor.org.co</t>
  </si>
  <si>
    <t>FONDO DE EMPLEADOS DE LA FUNDACION MARIO SANTO DOMINGO</t>
  </si>
  <si>
    <t>800-011-622-0</t>
  </si>
  <si>
    <t>FDO FMSD</t>
  </si>
  <si>
    <t>CRA 53 NO 106 - 280</t>
  </si>
  <si>
    <t>fondoempleados@fundacionsantodomigo.org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</si>
  <si>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</si>
  <si>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</si>
  <si>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</si>
  <si>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</si>
  <si>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</si>
  <si>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</si>
  <si>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</si>
  <si>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</si>
  <si>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</si>
  <si>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</si>
  <si>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CLL 24 N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</si>
  <si>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</si>
  <si>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</si>
  <si>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</si>
  <si>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</si>
  <si>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</si>
  <si>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</si>
  <si>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</si>
  <si>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FONDO DE EMPLEADOS OLIMPICA</t>
  </si>
  <si>
    <t>890-115-231-9</t>
  </si>
  <si>
    <t>FONDOLIMPICA</t>
  </si>
  <si>
    <t>LUCY CECILIA ERAZO CORONADO</t>
  </si>
  <si>
    <t>CRA 47 NO 72-05 P2</t>
  </si>
  <si>
    <t>lucy.erazo@fondolimpica.com</t>
  </si>
  <si>
    <t>COOPERATIVA DE LOS PENSIONADOS DEL TERMINAL MARITIMO DE SANTA MARTA</t>
  </si>
  <si>
    <t>800-082-762-7</t>
  </si>
  <si>
    <t>COOPTERMARIT</t>
  </si>
  <si>
    <t>EDGARDO CHACIN CORREA</t>
  </si>
  <si>
    <t>CL 21 3 61</t>
  </si>
  <si>
    <t>cooptermarit@yahoo.es</t>
  </si>
  <si>
    <t>FONDO DE EMPLEADOS DE GRUPO ARGOS Y FILIALES</t>
  </si>
  <si>
    <t>890-114-655-3</t>
  </si>
  <si>
    <t>FONDEARGOS</t>
  </si>
  <si>
    <t>ISABEL JOSEFINA FERRER PINEDA</t>
  </si>
  <si>
    <t>CALLE 77B NO 57 103 OF 807</t>
  </si>
  <si>
    <t>ysanchezc@argos.com.co</t>
  </si>
  <si>
    <t>FONDO DE EMPLEADOS DE LA CARCEL DE BUGA</t>
  </si>
  <si>
    <t>815-002-673-2</t>
  </si>
  <si>
    <t>FONDECAR</t>
  </si>
  <si>
    <t>CRA 16 397</t>
  </si>
  <si>
    <t>fondecartesorero@hotmail.com</t>
  </si>
  <si>
    <t>COOPERATIVA DE EDUCADORES DEL QUINDIO LTDA</t>
  </si>
  <si>
    <t>890-001-597-9</t>
  </si>
  <si>
    <t>COODEQ</t>
  </si>
  <si>
    <t>JOSE ALEXANDER RODRIGUEZ OSSA</t>
  </si>
  <si>
    <t>QUINDIO</t>
  </si>
  <si>
    <t>ARMENIA</t>
  </si>
  <si>
    <t>CR 12 # 8 64</t>
  </si>
  <si>
    <t>gerencia@coodeq.com</t>
  </si>
  <si>
    <t>FONDO DE EMPLEADOS EDUCADORES DEL QUINDIO</t>
  </si>
  <si>
    <t>890-001-590-8</t>
  </si>
  <si>
    <t>FACEQUIN LTDA</t>
  </si>
  <si>
    <t>VICTOR MORA CARDONA</t>
  </si>
  <si>
    <t>CRA 13 23-10</t>
  </si>
  <si>
    <t>infogerenciafacequin@gmail.com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</si>
  <si>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</si>
  <si>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</si>
  <si>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</si>
  <si>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</si>
  <si>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</si>
  <si>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</si>
  <si>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</si>
  <si>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</si>
  <si>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</si>
  <si>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CRA 13 N 15N 59</t>
  </si>
  <si>
    <t>radicacion@avanza.coop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</si>
  <si>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</si>
  <si>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</si>
  <si>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</si>
  <si>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</si>
  <si>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</si>
  <si>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 BRR LA VILLA</t>
  </si>
  <si>
    <t>coopigon2@gmail.com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</si>
  <si>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</si>
  <si>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</si>
  <si>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</si>
  <si>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</si>
  <si>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</si>
  <si>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</si>
  <si>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</si>
  <si>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</si>
  <si>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</si>
  <si>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</si>
  <si>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</si>
  <si>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</si>
  <si>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</si>
  <si>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</si>
  <si>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</si>
  <si>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</si>
  <si>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</si>
  <si>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</si>
  <si>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</si>
  <si>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</si>
  <si>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</si>
  <si>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</si>
  <si>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</si>
  <si>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</si>
  <si>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</si>
  <si>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</si>
  <si>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</si>
  <si>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</si>
  <si>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</si>
  <si>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</si>
  <si>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</si>
  <si>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</si>
  <si>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</si>
  <si>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</si>
  <si>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</si>
  <si>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</si>
  <si>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</si>
  <si>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</si>
  <si>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</si>
  <si>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</si>
  <si>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CL 48 33 33</t>
  </si>
  <si>
    <t>contabilidad1@coopfuturo.com.co</t>
  </si>
  <si>
    <t>FONDO DE EMPLEADOS MAC POLLO</t>
  </si>
  <si>
    <t>890-208-107-3</t>
  </si>
  <si>
    <t>FEMAC</t>
  </si>
  <si>
    <t>OMAIRA RODRIGUEZ RODRIGUEZ</t>
  </si>
  <si>
    <t>FLORIDABLANCA</t>
  </si>
  <si>
    <t>CL 4 # 6 - 33</t>
  </si>
  <si>
    <t>gerencia@femac.coop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</si>
  <si>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</si>
  <si>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</si>
  <si>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</si>
  <si>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</si>
  <si>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CARRERA 34 N. 52 -83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</si>
  <si>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</si>
  <si>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</si>
  <si>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</si>
  <si>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</si>
  <si>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</si>
  <si>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</si>
  <si>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</si>
  <si>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</si>
  <si>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</si>
  <si>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</si>
  <si>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</si>
  <si>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</si>
  <si>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</si>
  <si>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CALLE 55A NO. 24-44 BARRIO GALAN</t>
  </si>
  <si>
    <t>direccionconable@crecentro.co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</si>
  <si>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</si>
  <si>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</si>
  <si>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</si>
  <si>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</si>
  <si>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</si>
  <si>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</si>
  <si>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</si>
  <si>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</si>
  <si>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</si>
  <si>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</si>
  <si>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</si>
  <si>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</si>
  <si>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</si>
  <si>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BR LATINO</t>
  </si>
  <si>
    <t>informacion@fomanort.com.co</t>
  </si>
  <si>
    <t xml:space="preserve">FONDO DE EMPLEADOS DE CENTRALES ELECTRICAS </t>
  </si>
  <si>
    <t>807-001-246-7</t>
  </si>
  <si>
    <t>FONDECENS</t>
  </si>
  <si>
    <t>CL 5N 6 14 BRR COLPET</t>
  </si>
  <si>
    <t>fondecens@hotmail.com</t>
  </si>
  <si>
    <t>COOPERATIVA MULTIACTIV DE TRABAJADORES DEL NORTE DE SANTANDER LTDA.</t>
  </si>
  <si>
    <t>890-501-609-4</t>
  </si>
  <si>
    <t>COOMUTRANORT LTDA.</t>
  </si>
  <si>
    <t>PATRICIA CONTRERAS GELVES</t>
  </si>
  <si>
    <t>CL 13  22 55</t>
  </si>
  <si>
    <t>cooperativacoomutranort@hotmail.com</t>
  </si>
  <si>
    <t>COOPERATIVA DEL DEPARTAMENTO DEL CAUCA</t>
  </si>
  <si>
    <t>800-077-665-0</t>
  </si>
  <si>
    <t>CODELCAUCA</t>
  </si>
  <si>
    <t>HECTOR SOLARTE RIVERA</t>
  </si>
  <si>
    <t>POPAYAN</t>
  </si>
  <si>
    <t>CALLE 3 8-22</t>
  </si>
  <si>
    <t>gerencia.notificaciones@codelcauca.com.co</t>
  </si>
  <si>
    <t>FONDO COMUN DE EMPLEADOS INSTITUTO NAL MIXTO PIENDAMO</t>
  </si>
  <si>
    <t>800-002-157-9</t>
  </si>
  <si>
    <t>INAMIX PIENDAMO</t>
  </si>
  <si>
    <t>CALLE 7 4-84</t>
  </si>
  <si>
    <t>fondoinamix@hotmail.com</t>
  </si>
  <si>
    <t>FONDO DE EMPLEADOS DE ICOBANDAS</t>
  </si>
  <si>
    <t>800-227-335-1</t>
  </si>
  <si>
    <t>FONICOB</t>
  </si>
  <si>
    <t>CR 9  64N 99</t>
  </si>
  <si>
    <t>jacquicita@gmail.com</t>
  </si>
  <si>
    <t>COOPERATIVA DE CAFICULTORES DEL CAUCA</t>
  </si>
  <si>
    <t>891-500-231-3</t>
  </si>
  <si>
    <t>CAFICAUCA</t>
  </si>
  <si>
    <t>EDGAR FRANCISCO MENESES MUÑOZ</t>
  </si>
  <si>
    <t>CARRERA 9  NO. 68N04</t>
  </si>
  <si>
    <t>caficauca@caficauca.com</t>
  </si>
  <si>
    <t>FONDO DE EMPLEADOS COLEGIO FRANCISCO ANTONIO ULLOA</t>
  </si>
  <si>
    <t>800-104-347-1</t>
  </si>
  <si>
    <t>FONFAU</t>
  </si>
  <si>
    <t>CARRERA 8 CALLE 3 ESQ</t>
  </si>
  <si>
    <t>fondofau@gmail.com</t>
  </si>
  <si>
    <t>FONDO DE PROFESORES DE LA UNIVERSIDAD DEL CAUCA</t>
  </si>
  <si>
    <t>891-502-063-1</t>
  </si>
  <si>
    <t>FONDUC</t>
  </si>
  <si>
    <t>LUIS ALFONSO CALVO ARIAS</t>
  </si>
  <si>
    <t>CENTRO COMERCIAL CAMPANARIO LOCAL 225</t>
  </si>
  <si>
    <t>fonduc@unicauca.edu.co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</si>
  <si>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</si>
  <si>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</si>
  <si>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</si>
  <si>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</si>
  <si>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</si>
  <si>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</si>
  <si>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</si>
  <si>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PRECOOPERATIVA PROFESIONAL EN ESTUDIOS Y SERVICIO TECNICO AMBIENTAL</t>
  </si>
  <si>
    <t>807-002-270-9</t>
  </si>
  <si>
    <t>COOPROCONAS</t>
  </si>
  <si>
    <t>9609</t>
  </si>
  <si>
    <t>Otras actividades de servicios personales n.c.p.</t>
  </si>
  <si>
    <t>CALLE 10 3-42 OFICINA 601 EDIF SANTANDER</t>
  </si>
  <si>
    <t>cooproconas_cta@hotmail.com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</si>
  <si>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</si>
  <si>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</si>
  <si>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</si>
  <si>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</si>
  <si>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</si>
  <si>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</si>
  <si>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</si>
  <si>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</si>
  <si>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</si>
  <si>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</si>
  <si>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</si>
  <si>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</si>
  <si>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# 6A-24</t>
  </si>
  <si>
    <t>coinprogua@gmail.com</t>
  </si>
  <si>
    <t>COOPERATIVA DE AHORRO Y CREDITO DE TELECOMUNICACIONES DE CUCUTA LTDA.</t>
  </si>
  <si>
    <t>890-506-144-4</t>
  </si>
  <si>
    <t>COOPTELECUC</t>
  </si>
  <si>
    <t>DENNIS JISEL GONZALEZ MONSALVE</t>
  </si>
  <si>
    <t>CLL 13 5 23 LC 105 ED JARAMILLO MENDOZA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</si>
  <si>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</si>
  <si>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</si>
  <si>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</si>
  <si>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</si>
  <si>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</si>
  <si>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</si>
  <si>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</si>
  <si>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</si>
  <si>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</si>
  <si>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</si>
  <si>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</si>
  <si>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</si>
  <si>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</si>
  <si>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</si>
  <si>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</si>
  <si>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</si>
  <si>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</si>
  <si>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</si>
  <si>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</si>
  <si>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</si>
  <si>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</si>
  <si>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</si>
  <si>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</si>
  <si>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</si>
  <si>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</si>
  <si>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</si>
  <si>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</si>
  <si>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</si>
  <si>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</si>
  <si>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</si>
  <si>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</si>
  <si>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</si>
  <si>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 VIA PASTO IPIALES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</si>
  <si>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</si>
  <si>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</si>
  <si>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</si>
  <si>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</si>
  <si>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</si>
  <si>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</si>
  <si>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</si>
  <si>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CRA 4 N 7-30 B JOSE MARIA HERNANDEZ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</si>
  <si>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</si>
  <si>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</si>
  <si>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</si>
  <si>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</si>
  <si>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</si>
  <si>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CARRERA 15 #17-06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</si>
  <si>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</si>
  <si>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</si>
  <si>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</si>
  <si>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</si>
  <si>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</si>
  <si>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</si>
  <si>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 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</si>
  <si>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</si>
  <si>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</si>
  <si>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</si>
  <si>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</si>
  <si>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</si>
  <si>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</si>
  <si>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N 3-35</t>
  </si>
  <si>
    <t>cooparamoltda@gmail.com</t>
  </si>
  <si>
    <t>COOPERATIVA MULTIACTIVA NACIONAL DE  CAMPOHERMOSO LTDA890.203.382-1</t>
  </si>
  <si>
    <t>890-203-382-1</t>
  </si>
  <si>
    <t>COMUNALCO</t>
  </si>
  <si>
    <t>GERMAN MUÑOZ RIOS</t>
  </si>
  <si>
    <t>CLLE 45 N 0 160</t>
  </si>
  <si>
    <t>contabilidadcoomunalco@cocobuedu.co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</si>
  <si>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</si>
  <si>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</si>
  <si>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</si>
  <si>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</si>
  <si>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</si>
  <si>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</si>
  <si>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</si>
  <si>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</si>
  <si>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</si>
  <si>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</si>
  <si>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</si>
  <si>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</si>
  <si>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</si>
  <si>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</si>
  <si>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</si>
  <si>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</si>
  <si>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</si>
  <si>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</si>
  <si>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</si>
  <si>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</si>
  <si>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</si>
  <si>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FONDO DE EMPLEADOS COMFAMILIAR FUTURO</t>
  </si>
  <si>
    <t>800-234-487-1</t>
  </si>
  <si>
    <t>FEFU</t>
  </si>
  <si>
    <t>CALLE 16B NO. 30-54 PARQUE INFANTIL</t>
  </si>
  <si>
    <t>fondodeempleadosfururo@gmail.com</t>
  </si>
  <si>
    <t>COOPERATIVA DE CAFICULTORES DEL NORTE DE NARI#O LTDA.</t>
  </si>
  <si>
    <t>891-200-540-7</t>
  </si>
  <si>
    <t>CAFENORTE</t>
  </si>
  <si>
    <t>ELIECER TORRES HOYOS</t>
  </si>
  <si>
    <t>CALLE 19 1-61</t>
  </si>
  <si>
    <t>eltoho@gmail.com</t>
  </si>
  <si>
    <t>COOPERATIVA DE AHORRO Y CREDITO DEL NUCLEO FAMILIAR DE LOS TRAB.DE ECP.LTDA</t>
  </si>
  <si>
    <t>890-201-854-5</t>
  </si>
  <si>
    <t>COPACREDITO</t>
  </si>
  <si>
    <t>SANDRA MILENA LOZA ARENAS</t>
  </si>
  <si>
    <t>CALLE 49 NO. 15-49 PISO 2</t>
  </si>
  <si>
    <t>contabilidad@copacredito.com</t>
  </si>
  <si>
    <t>COOPERATIVA DE AHORRO Y CREDITO LA GRANJA LTDA.</t>
  </si>
  <si>
    <t>890-203-315-6</t>
  </si>
  <si>
    <t>COAGRANJA LTDA</t>
  </si>
  <si>
    <t>YORLENY FAJARDO TELLEZ</t>
  </si>
  <si>
    <t>CALL 4 # 4-21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</si>
  <si>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</si>
  <si>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</si>
  <si>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</si>
  <si>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</si>
  <si>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</si>
  <si>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</si>
  <si>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</si>
  <si>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CARRERA 35A NO 48-57</t>
  </si>
  <si>
    <t>impuestos@coomultrasan.com.co</t>
  </si>
  <si>
    <t>FONDO DE EMPLEADOS DE PAPELES NACIONALES S.A.</t>
  </si>
  <si>
    <t>891-412-866-2</t>
  </si>
  <si>
    <t>FOEMPA</t>
  </si>
  <si>
    <t>ANA MILENA SALAZAR BUITRAGO</t>
  </si>
  <si>
    <t>CARTAGO</t>
  </si>
  <si>
    <t>CARRERA 3 BIS # 2 53 PISO 2</t>
  </si>
  <si>
    <t>auxiliar@foempa.com</t>
  </si>
  <si>
    <t>COOPERATIVA DE AHORRO Y CREDITO TABACALERA Y AGROPECUARIA LTDA</t>
  </si>
  <si>
    <t>804-001-619-1</t>
  </si>
  <si>
    <t>COOMULTAGRO LTDA</t>
  </si>
  <si>
    <t>ELIZABETH RINCON MARTINEZ</t>
  </si>
  <si>
    <t>CALLE 11 N 8 48</t>
  </si>
  <si>
    <t>contabilidad@coomultagro.com.co</t>
  </si>
  <si>
    <t>COOPERATIVA INTEGRAL DE TRABAJO ASOCIADO LIMITADA</t>
  </si>
  <si>
    <t>800-162-721-9</t>
  </si>
  <si>
    <t>ASESORAR LIMITADA</t>
  </si>
  <si>
    <t>7020</t>
  </si>
  <si>
    <t>Actividades de consultaría de gestión</t>
  </si>
  <si>
    <t>CALLE 110  33A  27</t>
  </si>
  <si>
    <t>asesorarlimitada@hotmail.com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</si>
  <si>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</si>
  <si>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</si>
  <si>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</si>
  <si>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</si>
  <si>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</si>
  <si>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</si>
  <si>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</si>
  <si>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</si>
  <si>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DE TRABAJADORES  DE BANACOL</t>
  </si>
  <si>
    <t>800-134-095-7</t>
  </si>
  <si>
    <t>COOTRABAN LTDA</t>
  </si>
  <si>
    <t>OSCAR SALAS JULIO</t>
  </si>
  <si>
    <t>APARTADO</t>
  </si>
  <si>
    <t>CALLE 94 99 33</t>
  </si>
  <si>
    <t>contabilidad@cootraban.com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</si>
  <si>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</si>
  <si>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</si>
  <si>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</si>
  <si>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</si>
  <si>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</si>
  <si>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</si>
  <si>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CL 16 9 96 BRR LA ESPERANZA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</si>
  <si>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</si>
  <si>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</si>
  <si>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</si>
  <si>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</si>
  <si>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</si>
  <si>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CLL 10 6 68</t>
  </si>
  <si>
    <t>subgfinan@coonfie.com</t>
  </si>
  <si>
    <t>FONDO DE EMPLEADOS INDUSTRIAS DEL ALUMINIO</t>
  </si>
  <si>
    <t>800-112-719-1</t>
  </si>
  <si>
    <t>FONDOCEL</t>
  </si>
  <si>
    <t>CARRERA 64 A 33 40</t>
  </si>
  <si>
    <t>afondocel@alumina.com</t>
  </si>
  <si>
    <t>COOPERATIVA MULTIACTIVA DE HILADOS DEL FONCE LIMITADA</t>
  </si>
  <si>
    <t>804-005-332-1</t>
  </si>
  <si>
    <t>COOHILADOS DEL FONCE LTDA</t>
  </si>
  <si>
    <t>1311</t>
  </si>
  <si>
    <t>Preparación e hilatura de fibras textiles</t>
  </si>
  <si>
    <t>SERGIO AUGUSTO BECERRA GARZON</t>
  </si>
  <si>
    <t>CALLE  22 9 57</t>
  </si>
  <si>
    <t>gerencia@coohilados.com.co</t>
  </si>
  <si>
    <t>FONDO DE EMPLEADOS SAINT - GOBAIN  ABRASIVOS</t>
  </si>
  <si>
    <t>800-247-653-2</t>
  </si>
  <si>
    <t>FESGAC</t>
  </si>
  <si>
    <t>KM 20 CARRETERA DE OCCIDENTE</t>
  </si>
  <si>
    <t>gerenciafesgac1@gmail.com</t>
  </si>
  <si>
    <t>FONDO DE EMPLEADOS DEL DEPARTAMENTO DEL HUILA FONEDH</t>
  </si>
  <si>
    <t>891-103-461-8</t>
  </si>
  <si>
    <t>FONEDH LTDA</t>
  </si>
  <si>
    <t>YOLANDA VARGAS CABRERA</t>
  </si>
  <si>
    <t>CARRERA 4 8 45</t>
  </si>
  <si>
    <t>recepcionfacturas@fonedh.com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</si>
  <si>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</si>
  <si>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</si>
  <si>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</si>
  <si>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</si>
  <si>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</si>
  <si>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</si>
  <si>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</si>
  <si>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</si>
  <si>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</si>
  <si>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</si>
  <si>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</si>
  <si>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 35-03 LC 1</t>
  </si>
  <si>
    <t>gerencia@cooperativalaorsa.coop</t>
  </si>
  <si>
    <t>FONDO DE EMPLEADOS RISARALDENSE AL SERVICIO DE LA SALUD Y ENTIDADES DEL ESTADO</t>
  </si>
  <si>
    <t>891-412-988-2</t>
  </si>
  <si>
    <t>FERSS</t>
  </si>
  <si>
    <t>CALLE 19 N 13 17</t>
  </si>
  <si>
    <t>contacto@fondoferss.com</t>
  </si>
  <si>
    <t>FONDO DE EMPLEADOS COMFAMILIAR RISARALDA</t>
  </si>
  <si>
    <t>891-412-257-7</t>
  </si>
  <si>
    <t>FACOR</t>
  </si>
  <si>
    <t>LILIANA VALENCIA VALENCIA GUARIN</t>
  </si>
  <si>
    <t>AV. CIRCUNVALAR 3 - 01</t>
  </si>
  <si>
    <t>contabilidad@facor.co</t>
  </si>
  <si>
    <t>FONDO DE EMPLEADOS DEL COMITE DEPARTAMENTAL DE CAFETEROS DEL RISARALDA</t>
  </si>
  <si>
    <t>891-401-351-4</t>
  </si>
  <si>
    <t>FONCAFER</t>
  </si>
  <si>
    <t>CRA 9 36 43</t>
  </si>
  <si>
    <t>marthalucia.jimenez@cafedecolombia.com.co</t>
  </si>
  <si>
    <t>COOPERATIVA FAVI UTP</t>
  </si>
  <si>
    <t>891-409-285-2</t>
  </si>
  <si>
    <t>FAVI UTP</t>
  </si>
  <si>
    <t>SANDRA PATRICIA VELASQUEZ VALENCIA</t>
  </si>
  <si>
    <t>CRA 27 10-02 UTP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</si>
  <si>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</si>
  <si>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</si>
  <si>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</si>
  <si>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</si>
  <si>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</si>
  <si>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</si>
  <si>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</si>
  <si>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</si>
  <si>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</si>
  <si>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</si>
  <si>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</si>
  <si>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</si>
  <si>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ASOCIACION DE MUTUO AUXILIO CRISTOBAL COLON</t>
  </si>
  <si>
    <t>860-024-028-1</t>
  </si>
  <si>
    <t>AMACOL</t>
  </si>
  <si>
    <t>CL 9 SUR 5-49</t>
  </si>
  <si>
    <t>asocristobalcolon@homail.com</t>
  </si>
  <si>
    <t>FONDO DE EMPLEADOS DE LA UNIVERSIDAD CATOLICA DE ORIENTE</t>
  </si>
  <si>
    <t>811-010-755-7</t>
  </si>
  <si>
    <t>FEDEUCO</t>
  </si>
  <si>
    <t>SECTOR 3 CR 46 40B 50</t>
  </si>
  <si>
    <t>fedeuco@uco.edu.co</t>
  </si>
  <si>
    <t xml:space="preserve">ASOCIACION MUTUAL BURSATIL  ASOBURSATIL </t>
  </si>
  <si>
    <t>800-175-748-3</t>
  </si>
  <si>
    <t>ASOBURSATIL</t>
  </si>
  <si>
    <t>LUIS EDUARDO FUENTES ESPINEL</t>
  </si>
  <si>
    <t>CL 69A 9 43</t>
  </si>
  <si>
    <t>contabilidad@asobursatil.org</t>
  </si>
  <si>
    <t>FONDO DE EMPLEADOS DE PELIKAN COLOMBIA SAS</t>
  </si>
  <si>
    <t>830-046-910-7</t>
  </si>
  <si>
    <t>FONPELIKAN</t>
  </si>
  <si>
    <t>CL 18 A 65 B 26</t>
  </si>
  <si>
    <t>fondoempleadospelikan@gmail.com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</si>
  <si>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</si>
  <si>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</si>
  <si>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</si>
  <si>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</si>
  <si>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</si>
  <si>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</si>
  <si>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FONDO DE EMPLEADOS DE DISTRIBUCIONES AXA S.A</t>
  </si>
  <si>
    <t>800-145-171-6</t>
  </si>
  <si>
    <t>FEDAXA</t>
  </si>
  <si>
    <t>CRA 33 6A 10</t>
  </si>
  <si>
    <t>ivonf@axa.com.co</t>
  </si>
  <si>
    <t>COOPENTEL</t>
  </si>
  <si>
    <t>800-069-709-2</t>
  </si>
  <si>
    <t>CARLOS JULIO PE?ARANDA AMAYA</t>
  </si>
  <si>
    <t>CRA 15 119 52 OF 502</t>
  </si>
  <si>
    <t>coopentel@hotmail.com</t>
  </si>
  <si>
    <t>FONDO DE EMPLEADOS DE JARDINEROS</t>
  </si>
  <si>
    <t>830-041-076-6</t>
  </si>
  <si>
    <t>CARRERA 9 NO. 60-39</t>
  </si>
  <si>
    <t>fondojardineros@hotmail.com</t>
  </si>
  <si>
    <t>FONDO DE EMPLEADOS DE ASCREDIBANCO</t>
  </si>
  <si>
    <t>860-048-152-9</t>
  </si>
  <si>
    <t>FEMPAS</t>
  </si>
  <si>
    <t>AK 68 75 A 50</t>
  </si>
  <si>
    <t>jorge.lara@credibanco.com</t>
  </si>
  <si>
    <t>COOPERATIVA DE EDUCADORES Y TRABAJADORES DEL GUAVIARE</t>
  </si>
  <si>
    <t>800-003-342-1</t>
  </si>
  <si>
    <t>CODEG</t>
  </si>
  <si>
    <t>RUBEN DARIO RIVAS LUNA</t>
  </si>
  <si>
    <t>GUAVIARE</t>
  </si>
  <si>
    <t>SAN JOSE DEL GUAVIARE</t>
  </si>
  <si>
    <t>CRA 23 NO. 10 - 160</t>
  </si>
  <si>
    <t>codeg800@yahoo.es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</si>
  <si>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</si>
  <si>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</si>
  <si>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</si>
  <si>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</si>
  <si>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</si>
  <si>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</si>
  <si>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FONDO DE EMPLEADOS DE TINTAS S.A.</t>
  </si>
  <si>
    <t>890-913-217-9</t>
  </si>
  <si>
    <t>F.E. TINTAS S.A.</t>
  </si>
  <si>
    <t>CL 7D NRO 43A 99 OFICINA 208</t>
  </si>
  <si>
    <t>fetintas1973@gmail.com</t>
  </si>
  <si>
    <t>FONDO DE EMPLEADOS DE PROMOTORA DE JARDINES CEMENTERIOS</t>
  </si>
  <si>
    <t>890-985-459-2</t>
  </si>
  <si>
    <t>FONEPRO</t>
  </si>
  <si>
    <t>CALLE 51 # 49 11</t>
  </si>
  <si>
    <t>fonepro@fonepro.com.co</t>
  </si>
  <si>
    <t>FONDO DE EMPLEADOS CEFA</t>
  </si>
  <si>
    <t>811-011-642-8</t>
  </si>
  <si>
    <t>CEFA</t>
  </si>
  <si>
    <t>CALLE 50  41-55</t>
  </si>
  <si>
    <t>foncefa@une.net.co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</si>
  <si>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</si>
  <si>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</si>
  <si>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</si>
  <si>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</si>
  <si>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</si>
  <si>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</si>
  <si>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</si>
  <si>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DE GOODYEAR LTDA</t>
  </si>
  <si>
    <t>890-312-502-4</t>
  </si>
  <si>
    <t>FONDEGOODYEAR</t>
  </si>
  <si>
    <t>CALLE 10 DIAG 15 39</t>
  </si>
  <si>
    <t>yazmin_melo@goodyear.com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</si>
  <si>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</si>
  <si>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</si>
  <si>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</si>
  <si>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</si>
  <si>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</si>
  <si>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</si>
  <si>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COOPERATIVA MULTIACTIVA COOPERADOS Y ASOCIADOS</t>
  </si>
  <si>
    <t>891-500-254-2</t>
  </si>
  <si>
    <t>COOASOCIADOS</t>
  </si>
  <si>
    <t>INGRITH KAROLINA GUERRERO LOPEZ</t>
  </si>
  <si>
    <t>CALLE 3 2 42</t>
  </si>
  <si>
    <t>comercialcoasociados@gmail.com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</si>
  <si>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</si>
  <si>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</si>
  <si>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</si>
  <si>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</si>
  <si>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</si>
  <si>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</si>
  <si>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</si>
  <si>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</si>
  <si>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</si>
  <si>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</si>
  <si>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</si>
  <si>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</si>
  <si>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contabilidad@cornotare.com.co</t>
  </si>
  <si>
    <t>FONDO DE EMPLEADOS OPEN</t>
  </si>
  <si>
    <t>805-024-049-4</t>
  </si>
  <si>
    <t>FONDOPEN</t>
  </si>
  <si>
    <t>CR 103 16-20</t>
  </si>
  <si>
    <t>fondopen@openintl.com</t>
  </si>
  <si>
    <t>FONDO DE EMPLEADOS DE AVERY DENNISON DE COLOMBIA</t>
  </si>
  <si>
    <t>811-010-253-1</t>
  </si>
  <si>
    <t>FONAVERY</t>
  </si>
  <si>
    <t>CARRERA 50 FF N° 7 SUR 31 MEDELLIN</t>
  </si>
  <si>
    <t>fonaverycolombi@gmail.com</t>
  </si>
  <si>
    <t>FONDO DE EMPLEADOS QUIMICA AMTEX</t>
  </si>
  <si>
    <t>811-026-057-4</t>
  </si>
  <si>
    <t>FONAMTEX</t>
  </si>
  <si>
    <t>CRA 51 N. 13 66</t>
  </si>
  <si>
    <t>fonamtex1@gmail.com</t>
  </si>
  <si>
    <t>FONDO DE EMPLEADOS Y TRABAJADORES SANATORIO DE AGUA DE DIOS</t>
  </si>
  <si>
    <t>808-001-090-9</t>
  </si>
  <si>
    <t>FETRASAN</t>
  </si>
  <si>
    <t>AGUA DE DIOS</t>
  </si>
  <si>
    <t>CARRERA11 NP 9-198</t>
  </si>
  <si>
    <t>administracion@fetrasan.com.co</t>
  </si>
  <si>
    <t>FONDO DE EMPLEADOS DE LA FUNDACIÓN UNIVERSITARIA DEL ÁREA ANDINA</t>
  </si>
  <si>
    <t>830-014-531-1</t>
  </si>
  <si>
    <t>FEUA</t>
  </si>
  <si>
    <t>CRA 14 A 69 35</t>
  </si>
  <si>
    <t>feua@areandina.edu.co</t>
  </si>
  <si>
    <t>FONDO DE EMPLEADOS PARA LA COOPERACION Y EL SERVICIO</t>
  </si>
  <si>
    <t>800-247-219-9</t>
  </si>
  <si>
    <t>COOMSERVI</t>
  </si>
  <si>
    <t>WILSON HURTADO TORRES</t>
  </si>
  <si>
    <t>CRA 34 5 68</t>
  </si>
  <si>
    <t>contabilidad@coomservi.com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</si>
  <si>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</si>
  <si>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</si>
  <si>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</si>
  <si>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</si>
  <si>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</si>
  <si>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</si>
  <si>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FONDO DE EMPLEADOS DE HDI</t>
  </si>
  <si>
    <t>830-125-323-2</t>
  </si>
  <si>
    <t>FONEM</t>
  </si>
  <si>
    <t>CR 7 72 13 P 6</t>
  </si>
  <si>
    <t>fonem@hdi.com.co</t>
  </si>
  <si>
    <t>FONDO DE EMPLEADOS DEL GRUPO INVERSIONES CONCENTRADOS</t>
  </si>
  <si>
    <t>815-000-274-8</t>
  </si>
  <si>
    <t>FONDECSA</t>
  </si>
  <si>
    <t>KM I VIA BUGA TULUA</t>
  </si>
  <si>
    <t>gerentefondo@qbco.biz</t>
  </si>
  <si>
    <t>FONDO DE EMPLEADOS PRAXAIR COLOMBIA</t>
  </si>
  <si>
    <t>860-078-088-3</t>
  </si>
  <si>
    <t>F E PRAXAIR</t>
  </si>
  <si>
    <t>PARQUE INDUSTRIAL GRAN SABANA LOTE M UNIDAD 62</t>
  </si>
  <si>
    <t>fonpraxcolombia@gmail.com</t>
  </si>
  <si>
    <t>ASOCIACION MUTUAL PREVENSERVICIOS</t>
  </si>
  <si>
    <t>811-027-381-0</t>
  </si>
  <si>
    <t>PREVENSERVICIOS</t>
  </si>
  <si>
    <t>NUBIA DEL SOCORRO ALZATE BOTERO</t>
  </si>
  <si>
    <t>PEÑOL</t>
  </si>
  <si>
    <t>CRA 19 #2 21</t>
  </si>
  <si>
    <t>comunicaciones@prevenservicios.com</t>
  </si>
  <si>
    <t>FONDO DE EMPLEADOS DE NESTLE-SINALTRAINAL</t>
  </si>
  <si>
    <t>821-002-831-1</t>
  </si>
  <si>
    <t>FOSIN</t>
  </si>
  <si>
    <t>BUGALAGRANDE</t>
  </si>
  <si>
    <t>CARRERA 7 6 35</t>
  </si>
  <si>
    <t>fondoempleados@fosin.net</t>
  </si>
  <si>
    <t>FONDO DE EMPLEADOS DE RCN TELEVISION</t>
  </si>
  <si>
    <t>830-081-620-4</t>
  </si>
  <si>
    <t>FONDAR</t>
  </si>
  <si>
    <t>VICKY YULIETH CONTRERAS BAUTISTA</t>
  </si>
  <si>
    <t>AV AMERIC AS N 65 82</t>
  </si>
  <si>
    <t>fondar@rcntv.com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</si>
  <si>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</si>
  <si>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</si>
  <si>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</si>
  <si>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</si>
  <si>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</si>
  <si>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</si>
  <si>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</si>
  <si>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</si>
  <si>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</si>
  <si>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</si>
  <si>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</si>
  <si>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FONDO DE EMPLEADOS DE METCOL</t>
  </si>
  <si>
    <t>805-023-834-5</t>
  </si>
  <si>
    <t>FOEMETCOL</t>
  </si>
  <si>
    <t>SANTANDER DE QUILICHAO</t>
  </si>
  <si>
    <t>PARQUE INDUSTRIAL EL PARAISO MANZANA C LOTE 16</t>
  </si>
  <si>
    <t>fondoempleados@metecnocolombia.com</t>
  </si>
  <si>
    <t>FONDO DE EMPLEADOS DE IMECOL S.A.</t>
  </si>
  <si>
    <t>815-003-927-2</t>
  </si>
  <si>
    <t>FONIMECOL</t>
  </si>
  <si>
    <t>KM 10 RECTA CALI-PALMIRA</t>
  </si>
  <si>
    <t>fonimecol@imecol.com</t>
  </si>
  <si>
    <t>ASOCIACION MUTUAL AMIGO REAL</t>
  </si>
  <si>
    <t>811-031-526-7</t>
  </si>
  <si>
    <t>AMAR</t>
  </si>
  <si>
    <t>EDWIN FERNANDO CARDONA GUISAO</t>
  </si>
  <si>
    <t>CALL 52 #49-28</t>
  </si>
  <si>
    <t>amigoreal@amar.com.co</t>
  </si>
  <si>
    <t>FONDO DE EMPLEADOS DE MICROFERTISA W.F. Y CIA LTDA</t>
  </si>
  <si>
    <t>830-104-879-5</t>
  </si>
  <si>
    <t>CL 10 90 A 54</t>
  </si>
  <si>
    <t>foncrecer@foncrecer.com</t>
  </si>
  <si>
    <t>FONDO DE EMPLEADOS DE PAVIMENATAR</t>
  </si>
  <si>
    <t>811-031-868-0</t>
  </si>
  <si>
    <t>FEPAVI</t>
  </si>
  <si>
    <t>COPACABANA</t>
  </si>
  <si>
    <t>CL 103 #46-65</t>
  </si>
  <si>
    <t>fepavi@pavimentarsa.com</t>
  </si>
  <si>
    <t>FONDO DE EMPLEADOS FONTAL</t>
  </si>
  <si>
    <t>860-450-803-8</t>
  </si>
  <si>
    <t>FONTAL</t>
  </si>
  <si>
    <t>CLL 54A SUR 37 A 11 CASA 76</t>
  </si>
  <si>
    <t>admon.fontal@gmail.com</t>
  </si>
  <si>
    <t>FONDO DE EMPLEADOS DE INVESA</t>
  </si>
  <si>
    <t>811-022-580-7</t>
  </si>
  <si>
    <t>FOINSA</t>
  </si>
  <si>
    <t>CRA 48 N. 26 SUR 181</t>
  </si>
  <si>
    <t>foinsa@invesa.com</t>
  </si>
  <si>
    <t>COOPERATIVA DE TRABAJADORES DE LA EDUCACION DEL CESAR</t>
  </si>
  <si>
    <t>800-250-449-7</t>
  </si>
  <si>
    <t>COOTEC</t>
  </si>
  <si>
    <t>JAVIER SEGUNDO PALLARES ARRIETA</t>
  </si>
  <si>
    <t>CALLE 16A NO. 19A-08</t>
  </si>
  <si>
    <t>coopertivacootec@gmail.com</t>
  </si>
  <si>
    <t>FONDO DE EMPLEDOS DE SPLENDID FLOWERS LTDA</t>
  </si>
  <si>
    <t>800-154-868-9</t>
  </si>
  <si>
    <t>FONDES</t>
  </si>
  <si>
    <t>JAIRO VICENTE JARAMILLO PATIÑO</t>
  </si>
  <si>
    <t>CRA 14 N 10 61</t>
  </si>
  <si>
    <t>comercial@fondes.com.co</t>
  </si>
  <si>
    <t>COOPERATIVA DE TRABAJO ASOCIADO ANDINA</t>
  </si>
  <si>
    <t>800-121-371-9</t>
  </si>
  <si>
    <t>4210</t>
  </si>
  <si>
    <t>Construcción de carreteras y vías de ferrocarril</t>
  </si>
  <si>
    <t>HERVEO</t>
  </si>
  <si>
    <t>CL 4 N.1- 67</t>
  </si>
  <si>
    <t>coopandina.cta@gmail.com</t>
  </si>
  <si>
    <t xml:space="preserve">FONDO DE EMPLEADOS DEL GRUPO GRICOL  FEGRIPLAST </t>
  </si>
  <si>
    <t>800-161-169-8</t>
  </si>
  <si>
    <t>FEGRIPLAST</t>
  </si>
  <si>
    <t>CARERA 34 # 8 A 01</t>
  </si>
  <si>
    <t>fegriplast@yahoo.es</t>
  </si>
  <si>
    <t>FONDO DE EMPLEADOS DE GILPA IMPRESORES S.A.</t>
  </si>
  <si>
    <t>830-054-245-0</t>
  </si>
  <si>
    <t>FEMGILPA</t>
  </si>
  <si>
    <t>CALLE  24 C 94 51</t>
  </si>
  <si>
    <t>femgilpa@hotmail.com</t>
  </si>
  <si>
    <t>FONDO DE EMPLEADOS DEL HOSPITAL DEPARTAMENTAL DE NARI¥O</t>
  </si>
  <si>
    <t>800-053-060-1</t>
  </si>
  <si>
    <t>FEHDNAR</t>
  </si>
  <si>
    <t>CALLE 22 N° 7-93</t>
  </si>
  <si>
    <t>fondoempleadoshd@yohoo.com</t>
  </si>
  <si>
    <t>FONDO DE EMPLEADOS I E M TECNICO INDUSTRIAL LTDA</t>
  </si>
  <si>
    <t>800-121-235-5</t>
  </si>
  <si>
    <t>FEITIN LTDA</t>
  </si>
  <si>
    <t>CR 27 4 35  BRR LA AURORA</t>
  </si>
  <si>
    <t>feitin_ltda@hotmail.com</t>
  </si>
  <si>
    <t>FONDO DE EMPLEADOS DE EXTRUSIONES</t>
  </si>
  <si>
    <t>811-004-153-9</t>
  </si>
  <si>
    <t>FEDEXTRU</t>
  </si>
  <si>
    <t>CALLE 25 #41-166</t>
  </si>
  <si>
    <t>lmira@extrusiones.com.co</t>
  </si>
  <si>
    <t>ASOCIACION MUTUALISTA FOMAS</t>
  </si>
  <si>
    <t>800-122-482-2</t>
  </si>
  <si>
    <t>FOMAS</t>
  </si>
  <si>
    <t>MARIA MARLENY VILLA LONDOÑO</t>
  </si>
  <si>
    <t>CALLE 47 D 78 A 05</t>
  </si>
  <si>
    <t>contabilidad@fomas.com.co</t>
  </si>
  <si>
    <t>FONDO DE EMPLEADOS SOLIDARIDAD INSTITUTO MARCO FIDEL SUAREZ</t>
  </si>
  <si>
    <t>814-002-324-3</t>
  </si>
  <si>
    <t>FEIMFIS</t>
  </si>
  <si>
    <t>CL 10 A 36 38</t>
  </si>
  <si>
    <t>hacalpa202@gmail.com</t>
  </si>
  <si>
    <t>COOPERATIVA DE TRABAJO ASOCIADO SERVICARD</t>
  </si>
  <si>
    <t>821-003-345-8</t>
  </si>
  <si>
    <t>SERVICARD C.T.A.</t>
  </si>
  <si>
    <t>5224</t>
  </si>
  <si>
    <t>Manipulación de carga</t>
  </si>
  <si>
    <t>CALLE 42A25 99</t>
  </si>
  <si>
    <t>adrimaro40@hotmail.com</t>
  </si>
  <si>
    <t>FONDO PARA EL AHORRO Y EL CREDITO ASOCIADO</t>
  </si>
  <si>
    <t>891-304-462-8</t>
  </si>
  <si>
    <t>FONDOCREA</t>
  </si>
  <si>
    <t>CALLE 10 A NO. 15-97 LOCAL 2</t>
  </si>
  <si>
    <t>fondocrea@gmail.com</t>
  </si>
  <si>
    <t>FONDO DE EMPLEADOS UNIVERSIDAD DEL CAUCA</t>
  </si>
  <si>
    <t>800-128-184-1</t>
  </si>
  <si>
    <t>FONDEUC</t>
  </si>
  <si>
    <t>CR 2 CL 15 N ESQUINA TULCAN</t>
  </si>
  <si>
    <t>fondeuc@unicauca.edu.co</t>
  </si>
  <si>
    <t>UNION DE PROFESIONALES PARA LA CULTURA Y LA RECREACION, U.P.C.R., ASOCIACION COOPERATIVA</t>
  </si>
  <si>
    <t>830-027-779-7</t>
  </si>
  <si>
    <t>ANDRES ORDOÑEZ PLATA</t>
  </si>
  <si>
    <t>TV 26B 40A 77</t>
  </si>
  <si>
    <t>ändresordoezplata@yahoo.com</t>
  </si>
  <si>
    <t>FONDO DE EMPLEADOS DOCENTES ACTIVOS Y JUBILADOS DE LA UNIVERSIDAD DE CARTAGENA</t>
  </si>
  <si>
    <t>806-002-962-3</t>
  </si>
  <si>
    <t>FONDUCAR</t>
  </si>
  <si>
    <t>ORLANDO RAFAEL ARRIETA DIAZ</t>
  </si>
  <si>
    <t>BRR EL BOSQUE TV 54 21 A 104 OF 1005 1008 ED CENTR</t>
  </si>
  <si>
    <t>contabilidad@fonducar.com</t>
  </si>
  <si>
    <t>FONDO DE EMPLEADOS DE CARTONES AMERICA LTDA</t>
  </si>
  <si>
    <t>805-009-269-5</t>
  </si>
  <si>
    <t>FONAMERICA</t>
  </si>
  <si>
    <t>CL 70 N 2 A130</t>
  </si>
  <si>
    <t>fonamerica70@hotmail.com</t>
  </si>
  <si>
    <t>FONDO DE EMPLEADOS DE GASES DE OCCIDENTE S.A. E.S.P.</t>
  </si>
  <si>
    <t>805-004-548-2</t>
  </si>
  <si>
    <t>FEGOCCIDENTE</t>
  </si>
  <si>
    <t>CLAUDIA ISABEL CUERVO JIMENEZ</t>
  </si>
  <si>
    <t>CL 38 N 6N 38</t>
  </si>
  <si>
    <t>fegoccidente@gdo.com.co</t>
  </si>
  <si>
    <t>FONDO DE EMPLEADOS COLEGIO MONTESSORI</t>
  </si>
  <si>
    <t>811-018-015-1</t>
  </si>
  <si>
    <t>FEDECOM</t>
  </si>
  <si>
    <t>CL 20A SUR NRO 20 55</t>
  </si>
  <si>
    <t>fedecom@montessori.edu.co</t>
  </si>
  <si>
    <t>FONDO DE EMPLEADOS DEL COLEGIO SAN IGNACIO</t>
  </si>
  <si>
    <t>811-020-030-9</t>
  </si>
  <si>
    <t>FECOLSI</t>
  </si>
  <si>
    <t>CL 48 68 98</t>
  </si>
  <si>
    <t>fecolsi@fecolsi.com</t>
  </si>
  <si>
    <t>FONDO DE EMPLEADOS DE LA SALUD DEL HUILA - FONSALUDH</t>
  </si>
  <si>
    <t>800-131-939-4</t>
  </si>
  <si>
    <t>FONSALUDH</t>
  </si>
  <si>
    <t>PATRICIA CASTRO CHARRY</t>
  </si>
  <si>
    <t>CARRERA 5 12 09 EDIF CALLE REAL OF 501</t>
  </si>
  <si>
    <t>servicioalcliente@fonsaludh.com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</si>
  <si>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</si>
  <si>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</si>
  <si>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</si>
  <si>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</si>
  <si>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</si>
  <si>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</si>
  <si>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MERCASA EDIFICIO ADMINISTRATIVO</t>
  </si>
  <si>
    <t>nathaly.jacome@cercafe.com.co</t>
  </si>
  <si>
    <t>FONDO DE EMPLEADOS CHILDEN INTERNATIONAL COLOMBIA</t>
  </si>
  <si>
    <t>802-002-229-8</t>
  </si>
  <si>
    <t>FONDECICOL</t>
  </si>
  <si>
    <t>CALLE 61 72 104</t>
  </si>
  <si>
    <t>fondecicol@gmail.com</t>
  </si>
  <si>
    <t>FONDO DE EMPLEADOS DEL SECTOR INDUSTRIAL FONRECAR</t>
  </si>
  <si>
    <t>890-400-186-7</t>
  </si>
  <si>
    <t>FONRECAR</t>
  </si>
  <si>
    <t>LILIANA MARGARITA GARAY CAPARROSO</t>
  </si>
  <si>
    <t>CENTRO ED CONCASA P 10</t>
  </si>
  <si>
    <t>contabilidad@fonrecar.com</t>
  </si>
  <si>
    <t>FONDO DE AHORRO Y VIVIENDA DE EMPLEADOS NO SINDICALIZADOS AL SERVICIO DEL DEPTO.</t>
  </si>
  <si>
    <t>890-002-250-3</t>
  </si>
  <si>
    <t>FEDEPTAL</t>
  </si>
  <si>
    <t>CALLE 19 14-17 PISO 3 OFC. 302</t>
  </si>
  <si>
    <t>fedeptal@hotmail.com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</si>
  <si>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</si>
  <si>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</si>
  <si>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</si>
  <si>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</si>
  <si>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</si>
  <si>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</si>
  <si>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NO 41 - 20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</si>
  <si>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</si>
  <si>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</si>
  <si>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</si>
  <si>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</si>
  <si>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</si>
  <si>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</si>
  <si>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gerenci@cooperativacoompartir.com</t>
  </si>
  <si>
    <t>FONDO DE EMPLEADOS DEL GRUPO EMPRESARIAL DHL FEGEDA</t>
  </si>
  <si>
    <t>830-053-161-6</t>
  </si>
  <si>
    <t>FEGEDA</t>
  </si>
  <si>
    <t>AV CL 26 89 B 09</t>
  </si>
  <si>
    <t>admin.fegeda@dhl.com</t>
  </si>
  <si>
    <t>FONDO DE EMPLEADOS DE LA FUNDACION EDUCATIVA ESUMER</t>
  </si>
  <si>
    <t>811-012-552-8</t>
  </si>
  <si>
    <t>FEES</t>
  </si>
  <si>
    <t>CR 76 80-126</t>
  </si>
  <si>
    <t>fees@esumer.edu.co</t>
  </si>
  <si>
    <t>FONDO DE EMPLEADOS DE COOMEVA</t>
  </si>
  <si>
    <t>800-005-340-4</t>
  </si>
  <si>
    <t>FECOOMEVA</t>
  </si>
  <si>
    <t>LIZALDA RESTREPO MARTHA CE LIZALDA RESTREPO M LIZALDA RESTREP</t>
  </si>
  <si>
    <t>CR 57 12 07</t>
  </si>
  <si>
    <t>angiem_villa@coomeva.com.co</t>
  </si>
  <si>
    <t>FONDO DE EMPLEADOS DE  FLORES DEL LAGO LTDA</t>
  </si>
  <si>
    <t>811-021-226-1</t>
  </si>
  <si>
    <t>FONLAGO</t>
  </si>
  <si>
    <t>K3 VIA AEROPUERTO-RIONEGRO</t>
  </si>
  <si>
    <t>contador@floresdellago.com</t>
  </si>
  <si>
    <t>FONDO DE EMPLEDOS DE GENSA</t>
  </si>
  <si>
    <t>810-003-036-7</t>
  </si>
  <si>
    <t>FONMIEL</t>
  </si>
  <si>
    <t>CRA 23 N 63 15 OF 502A</t>
  </si>
  <si>
    <t>fongensa@gensa.com.co</t>
  </si>
  <si>
    <t>FONDO DE EMPLEADOS DE MANPOWER COLOMBIA</t>
  </si>
  <si>
    <t>830-077-032-8</t>
  </si>
  <si>
    <t>FONPOWER</t>
  </si>
  <si>
    <t>LUZ STELLA PATIÑO TRUJILLO</t>
  </si>
  <si>
    <t>DIAGONAL 50 49 14 OF 409</t>
  </si>
  <si>
    <t>fondomanpower@fondomanpower.com</t>
  </si>
  <si>
    <t>COOPERATIVA DE AHORRO Y CREDITO BERLIN</t>
  </si>
  <si>
    <t>890-303-400-3</t>
  </si>
  <si>
    <t>INVERCOOB</t>
  </si>
  <si>
    <t>EDINSON CORTES LANDAZURI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</si>
  <si>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</si>
  <si>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</si>
  <si>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</si>
  <si>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</si>
  <si>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</si>
  <si>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</si>
  <si>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AV CRA 15 93A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</si>
  <si>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</si>
  <si>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</si>
  <si>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</si>
  <si>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</si>
  <si>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</si>
  <si>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34-41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</si>
  <si>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</si>
  <si>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</si>
  <si>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</si>
  <si>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</si>
  <si>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</si>
  <si>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</si>
  <si>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N° 18 15</t>
  </si>
  <si>
    <t>asociacionmutualsanjeronimo@gmail.com</t>
  </si>
  <si>
    <t>FONDO DE TRABAJADORES DE CENTRALES ELECTRICAS DEL NORTE DE SANTANDER</t>
  </si>
  <si>
    <t>890-504-064-4</t>
  </si>
  <si>
    <t>FONDOTRACENS</t>
  </si>
  <si>
    <t>CLL 13 0 - 32 LOCAL 105 EDIFICIO DOMUS CENTER</t>
  </si>
  <si>
    <t>fondotra1@hotmail.com</t>
  </si>
  <si>
    <t>FONDO DE EMPLEADOS DE FABRICA DE BOLSAS DE PAPEL UNIBOL S.A.</t>
  </si>
  <si>
    <t>802-012-202-2</t>
  </si>
  <si>
    <t>FEUSA</t>
  </si>
  <si>
    <t>SOLEDAD</t>
  </si>
  <si>
    <t>AUTOPISTA AEROPUERTO KM 7</t>
  </si>
  <si>
    <t>adelahoz@unibol.com.co</t>
  </si>
  <si>
    <t>FONDO DE EMPLEADOS COMFAHUILA LTDA</t>
  </si>
  <si>
    <t>891-101-624-2</t>
  </si>
  <si>
    <t>COMFAHUILA LTDA</t>
  </si>
  <si>
    <t>CL 11 4 56</t>
  </si>
  <si>
    <t>asociados@comfahuila.com</t>
  </si>
  <si>
    <t>FONDO DE EMPLEADOS AVANTEL</t>
  </si>
  <si>
    <t>830-079-758-5</t>
  </si>
  <si>
    <t>AFONDO</t>
  </si>
  <si>
    <t>CRA 23 95-53</t>
  </si>
  <si>
    <t>fonwomer@wom.co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</si>
  <si>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</si>
  <si>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</si>
  <si>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</si>
  <si>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</si>
  <si>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</si>
  <si>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</si>
  <si>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</si>
  <si>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EDUCADORES DEL GUAINIA LTDA</t>
  </si>
  <si>
    <t>800-055-069-6</t>
  </si>
  <si>
    <t>COODEGUA</t>
  </si>
  <si>
    <t>CL 15 N 8 56</t>
  </si>
  <si>
    <t>coodgeua.ltda@hotmail.com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</si>
  <si>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</si>
  <si>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</si>
  <si>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</si>
  <si>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</si>
  <si>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</si>
  <si>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</si>
  <si>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FONDO DE EMPLEADOS CONDOMINIO CAMPESTRE EL PEÑON</t>
  </si>
  <si>
    <t>808-000-611-1</t>
  </si>
  <si>
    <t>FODPEÑON</t>
  </si>
  <si>
    <t>GIRARDOT</t>
  </si>
  <si>
    <t>CONDOMINIO CAMPESTRE EL PEÑON</t>
  </si>
  <si>
    <t>fodpenon@condominiocampestreelpenon.com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</si>
  <si>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</si>
  <si>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</si>
  <si>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</si>
  <si>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</si>
  <si>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</si>
  <si>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</si>
  <si>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</si>
  <si>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</si>
  <si>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</si>
  <si>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</si>
  <si>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</si>
  <si>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presidencia_ejecutiva@coomeva.com.co</t>
  </si>
  <si>
    <t>FONDO DE EMPLEADOS CARBONES DEL CERREJON S.A.</t>
  </si>
  <si>
    <t>825-001-066-3</t>
  </si>
  <si>
    <t>FECCER</t>
  </si>
  <si>
    <t>FONSECA</t>
  </si>
  <si>
    <t>CARRERA 19 11 25 |</t>
  </si>
  <si>
    <t>gerenciafeccer@hotmail.com</t>
  </si>
  <si>
    <t>FONDO DE EMPLEADOS DE PARMALAT COLOMBIA LTDA</t>
  </si>
  <si>
    <t>830-089-650-1</t>
  </si>
  <si>
    <t>FONDEPAR</t>
  </si>
  <si>
    <t>DIAG 182 20 84</t>
  </si>
  <si>
    <t>fondepar@co.lactalis.com</t>
  </si>
  <si>
    <t>FONDO DE EMPLEADOS DE MORENOS LTDA</t>
  </si>
  <si>
    <t>830-097-362-9</t>
  </si>
  <si>
    <t>FEDEM</t>
  </si>
  <si>
    <t>CALLE 74 63 41</t>
  </si>
  <si>
    <t>fedem@morenos.com.co</t>
  </si>
  <si>
    <t>DISTRIBUIDORA NACIONAL COOPERATIVA MULTIACTIVA</t>
  </si>
  <si>
    <t>805-019-569-2</t>
  </si>
  <si>
    <t>EFRAIN ARMANDO ESPINOSA LARRARTE</t>
  </si>
  <si>
    <t>AV 5 A NTE 23 AN 29</t>
  </si>
  <si>
    <t>contaduria@distirnal.com</t>
  </si>
  <si>
    <t>COOPERATIVA DEPARTAMENTAL CAFETERA DE CUNDINAMARCA LTDA.</t>
  </si>
  <si>
    <t>830-090-449-9</t>
  </si>
  <si>
    <t>COODECAFEC LTDA.</t>
  </si>
  <si>
    <t xml:space="preserve">CONSULTORIA &amp; ALTA GERENCIA S.A.S  </t>
  </si>
  <si>
    <t>SASAIMA</t>
  </si>
  <si>
    <t>CRA 3 3 -1</t>
  </si>
  <si>
    <t>oscarp.beltran@coodecafec.com</t>
  </si>
  <si>
    <t>EL EDEN COOPERATIVA MULTIACTIVA</t>
  </si>
  <si>
    <t>805-019-599-3</t>
  </si>
  <si>
    <t>2680</t>
  </si>
  <si>
    <t>Fabricación de medios magnéticos y ópticos para almacenamiento de datos</t>
  </si>
  <si>
    <t>HELDA RUTH BOTERO ZULUAGA</t>
  </si>
  <si>
    <t>VIJES</t>
  </si>
  <si>
    <t>CARRETRA 7 VIA PANORAMA</t>
  </si>
  <si>
    <t>edencooperativo2011@gmail.com</t>
  </si>
  <si>
    <t>COOPERATIVA DE TRABAJO ASOCIADO LOS CHIGUANOS</t>
  </si>
  <si>
    <t>830-084-488-1</t>
  </si>
  <si>
    <t>CHIGUANOS</t>
  </si>
  <si>
    <t>3811</t>
  </si>
  <si>
    <t>Recolección de desechos no peligrosos</t>
  </si>
  <si>
    <t>CAPARRAPI</t>
  </si>
  <si>
    <t>BARRIO LAGUNITA MANZANA 8 CASA 70</t>
  </si>
  <si>
    <t>loschiguanos@hotmail.com</t>
  </si>
  <si>
    <t>COOPERATIVA MULTIACTIVA MINUTO DE DIOS</t>
  </si>
  <si>
    <t>830-086-712-6</t>
  </si>
  <si>
    <t>COOPERATIVA MINUTO DE DIOS</t>
  </si>
  <si>
    <t>ETHEL CRISTINA SUAREZ HERRE?O</t>
  </si>
  <si>
    <t>CARRERA 73 A 80-12</t>
  </si>
  <si>
    <t>coopmd@coopminutodedios.com</t>
  </si>
  <si>
    <t>FONDO DEAHORRO Y CREDITO DE LOS EMPLEADOS DE LA FUNDACION HISPANOAMERICANA SANTIAGO DE CALI</t>
  </si>
  <si>
    <t>800-026-513-1</t>
  </si>
  <si>
    <t>FONASCEH</t>
  </si>
  <si>
    <t>AV 3C NORTE 35N 55</t>
  </si>
  <si>
    <t>fonasceh@colegiohispano.edu.co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</si>
  <si>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</si>
  <si>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</si>
  <si>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</si>
  <si>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</si>
  <si>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</si>
  <si>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luzber@fincomercio.com</t>
  </si>
  <si>
    <t>COOPERATIVA BELEN AHORRO Y CREDITO</t>
  </si>
  <si>
    <t>890-909-246-7</t>
  </si>
  <si>
    <t>COBELEN</t>
  </si>
  <si>
    <t>JAIME LEON VARELA AGUDELO</t>
  </si>
  <si>
    <t>CALLE 30 A 77 - 60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</si>
  <si>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</si>
  <si>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</si>
  <si>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</si>
  <si>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</si>
  <si>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</si>
  <si>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</si>
  <si>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</si>
  <si>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</si>
  <si>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 P1</t>
  </si>
  <si>
    <t>informacion@ayatawacoop.co</t>
  </si>
  <si>
    <t>FONDO DE EMPLEADOS DE BRIGARD &amp; URRUTIA S.A</t>
  </si>
  <si>
    <t>830-115-146-2</t>
  </si>
  <si>
    <t>B&amp;U</t>
  </si>
  <si>
    <t>CL 70 A 4 41</t>
  </si>
  <si>
    <t>fondobu@gmail.com</t>
  </si>
  <si>
    <t>COOPERATIVA MULTIACTIVA DE EDUCADORES DEL NORTE DE SANTANDER LTDA</t>
  </si>
  <si>
    <t>807-007-570-6</t>
  </si>
  <si>
    <t>COOMULDENORTE LTDA</t>
  </si>
  <si>
    <t>RUBEN ANGEL BECERRA AREVALO</t>
  </si>
  <si>
    <t>CALLE 15A 1E-77 CAOBOS</t>
  </si>
  <si>
    <t>contabilidad@coomuldenorte.com.co</t>
  </si>
  <si>
    <t>FONDO DE EMPLEADOS PARA EL FUTURO DEL GRUPO ANTIOQUEÑO DE APUESTAS</t>
  </si>
  <si>
    <t>830-501-867-1</t>
  </si>
  <si>
    <t>FEMFUTURO-GANA</t>
  </si>
  <si>
    <t>EUGENIA VANEGAS CASTRO</t>
  </si>
  <si>
    <t>CL 50 # 51-75</t>
  </si>
  <si>
    <t>facturasfemfuturo@femfuturo.com.co</t>
  </si>
  <si>
    <t>FONDO DE EMPLEADOS DE AGOFER S.A.</t>
  </si>
  <si>
    <t>805-015-495-8</t>
  </si>
  <si>
    <t>AGOFON</t>
  </si>
  <si>
    <t>CALLE 12 38 40</t>
  </si>
  <si>
    <t>ASOCIACION MUTUAL VIDA Y SOLIDARIDAD</t>
  </si>
  <si>
    <t>811-039-703-0</t>
  </si>
  <si>
    <t>VIDASOL</t>
  </si>
  <si>
    <t>VILMA MARIA DUQUE HERRERA</t>
  </si>
  <si>
    <t>MARINILLA</t>
  </si>
  <si>
    <t>CL 30  36 11</t>
  </si>
  <si>
    <t>vidasol@coredi.edu.co</t>
  </si>
  <si>
    <t>COOPERATIVA DE SERVICIOS Y TRANSPORTE</t>
  </si>
  <si>
    <t>811-036-424-7</t>
  </si>
  <si>
    <t>COOSERTRA</t>
  </si>
  <si>
    <t>5221</t>
  </si>
  <si>
    <t>Actividades de estaciones, vías y servicios complementarios para el transporte terrestre</t>
  </si>
  <si>
    <t>CR 52 14 30 OF 203</t>
  </si>
  <si>
    <t>contabilidad.coosertra@gmail.com</t>
  </si>
  <si>
    <t>COOPERATIVA DE AHORRO Y CREDITO UNIMOS</t>
  </si>
  <si>
    <t>830-143-476-7</t>
  </si>
  <si>
    <t>UNIMOS</t>
  </si>
  <si>
    <t>STILLMAN DE AZA DUARTE</t>
  </si>
  <si>
    <t>CRA 69 # 47-34</t>
  </si>
  <si>
    <t>contabilidad@unimos.com.co</t>
  </si>
  <si>
    <t>FONDO DE EMPLEADOS FONFRESENIUS</t>
  </si>
  <si>
    <t>830-142-623-9</t>
  </si>
  <si>
    <t>FONFRESENIUS</t>
  </si>
  <si>
    <t>EDGAR ENRIQUE PEDRAZA RUEDA</t>
  </si>
  <si>
    <t>CRA 7 156 10 PISO  26</t>
  </si>
  <si>
    <t>edgar.pedraza@fmc-ag.com</t>
  </si>
  <si>
    <t>COOPERATIVA MULTIACTIVA DE ACTIVOS Y FINANZAS</t>
  </si>
  <si>
    <t>830-509-988-9</t>
  </si>
  <si>
    <t>COOAFIN</t>
  </si>
  <si>
    <t>GILBERTO BUITRAGO BAHAMON</t>
  </si>
  <si>
    <t>CRA 7 # 70A-21</t>
  </si>
  <si>
    <t>notificaciones@cooafin.com</t>
  </si>
  <si>
    <t>FONDO DE EMPLEADOS SIGLO DEL HOMBRE EDITORES - EMPRENDER</t>
  </si>
  <si>
    <t>830-138-977-5</t>
  </si>
  <si>
    <t>CRA 31A 25B 50</t>
  </si>
  <si>
    <t>emprender@somossiglo.com</t>
  </si>
  <si>
    <t>COOPERATIVADE COMERCIANTE DEL CARIBE</t>
  </si>
  <si>
    <t>802-022-615-3</t>
  </si>
  <si>
    <t>COOPDECOOP</t>
  </si>
  <si>
    <t>ALVARO JOSE DUARTE SERRANO</t>
  </si>
  <si>
    <t>CALLE 41 46-158</t>
  </si>
  <si>
    <t>contabilidad@coopdecoc.com</t>
  </si>
  <si>
    <t>FONDO DE EMPLEADOS DE SINCROMOTORS</t>
  </si>
  <si>
    <t>830-104-663-1</t>
  </si>
  <si>
    <t>FESIN</t>
  </si>
  <si>
    <t>CARRERA 9 NRO. 46-79</t>
  </si>
  <si>
    <t>clementinanivia@hotmail.com</t>
  </si>
  <si>
    <t>FONDO DE EMPLEADOS DE PLENITUD PROTECCIÓN</t>
  </si>
  <si>
    <t>811-043-873-1</t>
  </si>
  <si>
    <t>FE CRECER</t>
  </si>
  <si>
    <t>CRA 45D 57-64</t>
  </si>
  <si>
    <t>gerencia.fecrecer@plenitud.com.co</t>
  </si>
  <si>
    <t>COOPERATIVA DE VECINOS Y AMIGOS DE CALLEJONA</t>
  </si>
  <si>
    <t>804-017-471-7</t>
  </si>
  <si>
    <t>COOPCALLEJONA LTDA</t>
  </si>
  <si>
    <t>6399</t>
  </si>
  <si>
    <t>Otras actividades de servicio de información n.c.p.</t>
  </si>
  <si>
    <t>LUZ MARIA PINZON AGUDELO</t>
  </si>
  <si>
    <t>GUAPOTA</t>
  </si>
  <si>
    <t>CENTRO PARQUE</t>
  </si>
  <si>
    <t>coopcallejona@yahoo.es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</si>
  <si>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</si>
  <si>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</si>
  <si>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</si>
  <si>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</si>
  <si>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</si>
  <si>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</si>
  <si>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FONDO DE EMPLEADOS GLAXOSMITHKLINE</t>
  </si>
  <si>
    <t>900-049-708-2</t>
  </si>
  <si>
    <t>FEGSK</t>
  </si>
  <si>
    <t>ANA YUBELY NI¥O GALEANO</t>
  </si>
  <si>
    <t>CALLE 75 A 60-50 OF. 410 T.2</t>
  </si>
  <si>
    <t>gerencia@fegsk.com</t>
  </si>
  <si>
    <t>COOPERATIVA EMSSANAR SERVICIO FARMACEUTICO</t>
  </si>
  <si>
    <t>900-062-612-8</t>
  </si>
  <si>
    <t>COOEMSSANAR SF</t>
  </si>
  <si>
    <t>WILLIAM  GERMAN CHUNGANA AYALA</t>
  </si>
  <si>
    <t>CLL11A CON 33 ESQUINA</t>
  </si>
  <si>
    <t>cooemssanarsf@hotmail.com</t>
  </si>
  <si>
    <t>CRITERIO Y DESARROLLO COLECTIVO</t>
  </si>
  <si>
    <t>900-054-942-1</t>
  </si>
  <si>
    <t>CYD CTA</t>
  </si>
  <si>
    <t>8299</t>
  </si>
  <si>
    <t>Otras actividades de servicio de apoyo a las empresas n.c.p.</t>
  </si>
  <si>
    <t>CL 98 22 64 OF 402</t>
  </si>
  <si>
    <t>contabilidad@proyeccionrrhh.com</t>
  </si>
  <si>
    <t>I.A.C  ACCION Y PROGRESSO</t>
  </si>
  <si>
    <t>830-511-763-5</t>
  </si>
  <si>
    <t>ACCION Y PROGRESSO</t>
  </si>
  <si>
    <t>INSTITUCIONES AUXILIARES ESPECIALIZADAS</t>
  </si>
  <si>
    <t>COOPERATIVA DE TRABAJO ASOCIADO LA COMUNA</t>
  </si>
  <si>
    <t>811-035-705-7</t>
  </si>
  <si>
    <t>LA COMUNA</t>
  </si>
  <si>
    <t>CALLE 50A 41 34</t>
  </si>
  <si>
    <t>daniel.echeverry@lacomuna.com.co</t>
  </si>
  <si>
    <t>COOPERATIVA DE AHORRO Y CREDITO FINANCIAFONDOS</t>
  </si>
  <si>
    <t>900-087-473-9</t>
  </si>
  <si>
    <t>FINANCIAFONDOS</t>
  </si>
  <si>
    <t>SANDRA HELENA FANDINO CASTRO</t>
  </si>
  <si>
    <t>CARRERA 15 NO. 98 -42 OF 503</t>
  </si>
  <si>
    <t>financiafondosinforma@financiafondos.org.co</t>
  </si>
  <si>
    <t>FONDO DE EMPLEADOS DE COORDINADORA MERCANTIL S.A.</t>
  </si>
  <si>
    <t>900-076-795-8</t>
  </si>
  <si>
    <t>FECOORDI</t>
  </si>
  <si>
    <t>ANGELA MARIA ACOSTA OCHOA</t>
  </si>
  <si>
    <t>CL 30A NRO. 53 16</t>
  </si>
  <si>
    <t>contabilidad@fecoordi.com</t>
  </si>
  <si>
    <t>COOPERATIVA DE TRABAJO ASOCIADO COOMEDICA C.T.A.</t>
  </si>
  <si>
    <t>900-090-706-0</t>
  </si>
  <si>
    <t>COOMEDICA C.T.A</t>
  </si>
  <si>
    <t>8621</t>
  </si>
  <si>
    <t>Actividades de la práctica médica, sin internación</t>
  </si>
  <si>
    <t>VIVIANA  LORENA DIAZ PABON</t>
  </si>
  <si>
    <t>OF 604 CC VALLE DE ATRIZ</t>
  </si>
  <si>
    <t>coomedica@gmail.com</t>
  </si>
  <si>
    <t>COOPERATIVA DE AHORRO Y CREDITO UNION COLOMBIANA</t>
  </si>
  <si>
    <t>900-068-438-1</t>
  </si>
  <si>
    <t>COMUNION</t>
  </si>
  <si>
    <t>MARIO FERNANDO MERA RODRIGUEZ</t>
  </si>
  <si>
    <t>CL 33AA #82A-112</t>
  </si>
  <si>
    <t>info@coomunion.com</t>
  </si>
  <si>
    <t>FONDO DE EMPLEADOS CONTRALORIA MUNICIPAL DE CALI</t>
  </si>
  <si>
    <t>900-036-069-8</t>
  </si>
  <si>
    <t>FOEMCO</t>
  </si>
  <si>
    <t>CAM A2 N11 00</t>
  </si>
  <si>
    <t>foemcocali@gmail.com</t>
  </si>
  <si>
    <t>FONDO DE EMPLEADOS DE ONG</t>
  </si>
  <si>
    <t>900-088-702-5</t>
  </si>
  <si>
    <t>FEDONG</t>
  </si>
  <si>
    <t>CR 49 50 30</t>
  </si>
  <si>
    <t>fedong@conciudadania.org</t>
  </si>
  <si>
    <t>FONDO DE EMPLEADOS DE FECEN</t>
  </si>
  <si>
    <t>900-023-389-3</t>
  </si>
  <si>
    <t>FONFECEN</t>
  </si>
  <si>
    <t>ALBANIA</t>
  </si>
  <si>
    <t>CAMPAMENTO MUSHAISA-COLEGIO ALBANIA KRA 3 NO 15-00</t>
  </si>
  <si>
    <t>fonfecen@colegioalabania.edu.co</t>
  </si>
  <si>
    <t>FONDO DE SOLIDARIDAD DE LOS MEDICOS DE LA FUNDACION CLINICA VALLE DEL LILI</t>
  </si>
  <si>
    <t>805-007-302-1</t>
  </si>
  <si>
    <t>FOSMELILI</t>
  </si>
  <si>
    <t xml:space="preserve">LUZ MARINA GONZALEZ </t>
  </si>
  <si>
    <t>CARRERA 98 18-49</t>
  </si>
  <si>
    <t>fosmelili@gmail.com</t>
  </si>
  <si>
    <t>FONDO DE EMPLEADOS DE OCUPAR Y OCUSERVIS</t>
  </si>
  <si>
    <t>900-058-856-2</t>
  </si>
  <si>
    <t>AV 8 NORTE 23N 76</t>
  </si>
  <si>
    <t>fondodeempleados@ocupar.com.co</t>
  </si>
  <si>
    <t>COOPERATIVA MULTIACTIVA SAES</t>
  </si>
  <si>
    <t>900-117-337-5</t>
  </si>
  <si>
    <t>SAES</t>
  </si>
  <si>
    <t>FERNANDO EDUARDO URREA PARRA</t>
  </si>
  <si>
    <t>CRA 100 # 5-169 OF. 402 TORRE OASIS C.C. UNICENTRO</t>
  </si>
  <si>
    <t>ncontabilidad@saes-col.com</t>
  </si>
  <si>
    <t>COOPERATIVA RURAL NUEVA ERA SOCIAL</t>
  </si>
  <si>
    <t>811-032-144-1</t>
  </si>
  <si>
    <t>COORURAL</t>
  </si>
  <si>
    <t>MARIA INES MONTOYA GOMEZ</t>
  </si>
  <si>
    <t>CL 65 SUR 72 153 FCA LOS GRANADOS</t>
  </si>
  <si>
    <t>coorural@gmail.com</t>
  </si>
  <si>
    <t>FONDO DE EMPLEADOS DE AVON COLOMBIA S.A.S.</t>
  </si>
  <si>
    <t>900-153-385-1</t>
  </si>
  <si>
    <t>FONAVON</t>
  </si>
  <si>
    <t>ERICA MARIA GONZALEZ SUAREZ</t>
  </si>
  <si>
    <t>CALLE 14 52A 272</t>
  </si>
  <si>
    <t>erica.maria.gonzalez.suarez@avon.com</t>
  </si>
  <si>
    <t>COOPERATIVA DE AHORRO Y CREDITO DE DROGUISTAS DETALLISTAS</t>
  </si>
  <si>
    <t>900-163-087-4</t>
  </si>
  <si>
    <t>COPICREDITO</t>
  </si>
  <si>
    <t>LUZ DARY CARDENAS CAICEDO</t>
  </si>
  <si>
    <t>CALLE 52 BIS # 71C-03</t>
  </si>
  <si>
    <t>gerencia@coopicredito.com.co</t>
  </si>
  <si>
    <t>FONDO DE EMPLEADOS DE LAS EMPRESAS DE LOS HNOS GARCIA CORREA</t>
  </si>
  <si>
    <t>900-163-769-9</t>
  </si>
  <si>
    <t>FONDISCOL</t>
  </si>
  <si>
    <t>CR 45 34 43</t>
  </si>
  <si>
    <t>fondiscol@lumma.com.co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</si>
  <si>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</si>
  <si>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</si>
  <si>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</si>
  <si>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</si>
  <si>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</si>
  <si>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</si>
  <si>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COOPERATIVA MULTIACTIVA DE COMERCIO DYLEY</t>
  </si>
  <si>
    <t>900-179-842-9</t>
  </si>
  <si>
    <t>COOPDYLEY</t>
  </si>
  <si>
    <t>CR 52 # 76 - 163</t>
  </si>
  <si>
    <t>tesoreriacoopdyley76@gmail.com</t>
  </si>
  <si>
    <t>HOGAR FONDO DE EMPLEADOS DE GROUPE SEB COLOMBIA</t>
  </si>
  <si>
    <t>900-094-824-1</t>
  </si>
  <si>
    <t>HOGAR FF.EE</t>
  </si>
  <si>
    <t>PAULA ANDREA ECHEVERRY GIRALDO</t>
  </si>
  <si>
    <t>AUTOPISTA MEDELLIN BOGOTA KILOMETRO 40 VEREDA GALI</t>
  </si>
  <si>
    <t>fei@groupeseb.com</t>
  </si>
  <si>
    <t>FONDO DE EMPLEADOS GRUPO VERDE</t>
  </si>
  <si>
    <t>900-174-349-6</t>
  </si>
  <si>
    <t>FEGRUPO</t>
  </si>
  <si>
    <t>CRA 99 99B CL 100</t>
  </si>
  <si>
    <t>contabilidad@fegrupo.com.co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</si>
  <si>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</si>
  <si>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</si>
  <si>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</si>
  <si>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</si>
  <si>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</si>
  <si>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</si>
  <si>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</si>
  <si>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</si>
  <si>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</si>
  <si>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</si>
  <si>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</si>
  <si>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</si>
  <si>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DE FAMILIA SANCELA</t>
  </si>
  <si>
    <t>900-198-308-8</t>
  </si>
  <si>
    <t>CON FAMILIA</t>
  </si>
  <si>
    <t>LUIS  FERNANDO BETANCUR LALINDE</t>
  </si>
  <si>
    <t>CR 50 N 8 SUR 117</t>
  </si>
  <si>
    <t>luis.fernando.betancur@essity.com</t>
  </si>
  <si>
    <t>FONDO DE EMPLEADOS DE FLORES EL CAPIRO S.A</t>
  </si>
  <si>
    <t>900-236-223-4</t>
  </si>
  <si>
    <t>FOEC</t>
  </si>
  <si>
    <t>KM 3 SECTOR GUALANDA</t>
  </si>
  <si>
    <t>foec@capiro.co</t>
  </si>
  <si>
    <t>FONDO DE EMPLEADOS DE C.I PARDO CARRIZOSA NAVAS Y CIA LTDA</t>
  </si>
  <si>
    <t>900-195-932-0</t>
  </si>
  <si>
    <t>FONDESABA</t>
  </si>
  <si>
    <t>VEREDA MOYANO</t>
  </si>
  <si>
    <t>fondesaba2@cisantabarbara.com</t>
  </si>
  <si>
    <t>FONDO DE EMPLEADOS ARQUIDIOCESANO</t>
  </si>
  <si>
    <t>900-179-750-1</t>
  </si>
  <si>
    <t>FONEAR</t>
  </si>
  <si>
    <t>CLL 57 49 44</t>
  </si>
  <si>
    <t>fonear@arqmedellin.co</t>
  </si>
  <si>
    <t>FONDO DE EMPLEADOS DEL GRUPO EMPRESARIAL MELENDEZ</t>
  </si>
  <si>
    <t>900-214-655-8</t>
  </si>
  <si>
    <t>FEMELENDEZ</t>
  </si>
  <si>
    <t>KM 1 CR CALI-JAMUNDI</t>
  </si>
  <si>
    <t>femelendez@constructoramelendez.com</t>
  </si>
  <si>
    <t>FONDO DE EMPLEADOS DE CHEVROLET CAMINOS</t>
  </si>
  <si>
    <t>900-259-267-7</t>
  </si>
  <si>
    <t>FOEMCA</t>
  </si>
  <si>
    <t>AVENIDA 30 DE AGOSTO N 94 165</t>
  </si>
  <si>
    <t>foemca@caminos.com.co</t>
  </si>
  <si>
    <t>FONDO DE EMPLEADOS DE GENERACION OPERACION Y COMERCIALIZACION DE ENERGETICOS</t>
  </si>
  <si>
    <t>900-211-234-7</t>
  </si>
  <si>
    <t>FEGOCE</t>
  </si>
  <si>
    <t>AV 6 NORTE 47 N 32</t>
  </si>
  <si>
    <t>fegoce@vatia.com.co</t>
  </si>
  <si>
    <t>FONDO DE EMPLEADOS DE AGUAS DE BUGA</t>
  </si>
  <si>
    <t>900-297-067-2</t>
  </si>
  <si>
    <t>FEMAB</t>
  </si>
  <si>
    <t>KM 1 VIA LA HABANA</t>
  </si>
  <si>
    <t>femab@gmail.com</t>
  </si>
  <si>
    <t>FONDO DE EMPLEADOS DEL GRUPO COREMAR</t>
  </si>
  <si>
    <t>900-302-869-4</t>
  </si>
  <si>
    <t>FONDECORE</t>
  </si>
  <si>
    <t>CRA 29 # 28 49 SUR AP 706</t>
  </si>
  <si>
    <t>cramirez@coremar.com</t>
  </si>
  <si>
    <t>FONDO DE AHORRO DE CERESCOS LTDA</t>
  </si>
  <si>
    <t>900-058-603-6</t>
  </si>
  <si>
    <t>FONACER</t>
  </si>
  <si>
    <t>CL 19 68 A 98</t>
  </si>
  <si>
    <t>fonacer@cerescos.com</t>
  </si>
  <si>
    <t>FONDO DE EMPLEADOS DE FENOCO</t>
  </si>
  <si>
    <t>900-261-684-1</t>
  </si>
  <si>
    <t>FONFENOCO</t>
  </si>
  <si>
    <t>CLL 2 CRA 20 BRR SAN FERNANDO</t>
  </si>
  <si>
    <t>ftinjaca@fonfenoco.com.co</t>
  </si>
  <si>
    <t>FONDO DE EMPLEADOS TAUROQUIMICA S.A.</t>
  </si>
  <si>
    <t>900-354-259-4</t>
  </si>
  <si>
    <t>FEDETAURO</t>
  </si>
  <si>
    <t>CALLE 60 A SUR 78 35</t>
  </si>
  <si>
    <t>fedetauro@tauroquimica.co</t>
  </si>
  <si>
    <t>FONDO DE EMPLEADOS DE SISTEMAS ENLINEA S.A.</t>
  </si>
  <si>
    <t>900-398-121-6</t>
  </si>
  <si>
    <t>FESELSA</t>
  </si>
  <si>
    <t>CL 32 N 16 32</t>
  </si>
  <si>
    <t>gerencia@feselsa.com.co</t>
  </si>
  <si>
    <t>FONDO DE EMPLEADOS SUBOFICIALES Y NIVEL EJECUTIVO DE LA POLICIA NACIONAL</t>
  </si>
  <si>
    <t>900-341-922-3</t>
  </si>
  <si>
    <t>FESNEPONAL</t>
  </si>
  <si>
    <t>EBER ANTONIO TOCORA SANCHEZ</t>
  </si>
  <si>
    <t>KRA 27 37 74</t>
  </si>
  <si>
    <t>auxcontab@fesneponal.com</t>
  </si>
  <si>
    <t>FONDO DE EMPLEADOS MEDIA COMMERCE S.A</t>
  </si>
  <si>
    <t>900-386-068-1</t>
  </si>
  <si>
    <t>FONCOMMERCE</t>
  </si>
  <si>
    <t>AVENIDA 30 DE AGOSTO 87 787</t>
  </si>
  <si>
    <t>gerenciafoncommerce@mc.net.co</t>
  </si>
  <si>
    <t>FONDO DE EMPLEADOS DE COLIBRI FLOWERS</t>
  </si>
  <si>
    <t>900-425-966-9</t>
  </si>
  <si>
    <t>FONCOLIBRI</t>
  </si>
  <si>
    <t>KM 8 VIA FACATATIVA EL ROSAL</t>
  </si>
  <si>
    <t>foncolibri@colibriflowers.com</t>
  </si>
  <si>
    <t>ASOCIACION MUTUAL DE ASEGURADORES DE COLOMBIA - ALAS</t>
  </si>
  <si>
    <t>804-000-617-0</t>
  </si>
  <si>
    <t>ALAS MUTUAL</t>
  </si>
  <si>
    <t>CLAUDIA PATRICIA VALBUENA ARENAS</t>
  </si>
  <si>
    <t>CRA 29 45 94 OF 1104-1105</t>
  </si>
  <si>
    <t>gerencia@alasmutual.com</t>
  </si>
  <si>
    <t>FONDO DE ENPLEADOS DE LAS EMPRESAS ADSCRITAS A C.I TROPICAL S.A</t>
  </si>
  <si>
    <t>900-225-666-6</t>
  </si>
  <si>
    <t>FETROPI</t>
  </si>
  <si>
    <t>CALLE 94 # 104-58 BARRIO NUEVO APARTADO</t>
  </si>
  <si>
    <t>fetropi@citropical.com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</si>
  <si>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</si>
  <si>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</si>
  <si>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</si>
  <si>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</si>
  <si>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</si>
  <si>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</si>
  <si>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</si>
  <si>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</si>
  <si>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</si>
  <si>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</si>
  <si>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</si>
  <si>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</si>
  <si>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CLL 40 N 19 29</t>
  </si>
  <si>
    <t>info@coopcanapro.coop</t>
  </si>
  <si>
    <t>COOPERATIVA DE TRABAJO ASOCIADO AGRO Y DERIVADOS</t>
  </si>
  <si>
    <t>900-210-676-4</t>
  </si>
  <si>
    <t>AGRODER</t>
  </si>
  <si>
    <t>1020</t>
  </si>
  <si>
    <t>Procesamiento y conservación de frutas, legumbres, hortalizas y tubérculos</t>
  </si>
  <si>
    <t>CRR 99 N° 96-35 OFIC 415 EDIFICIO APARTACENTRO</t>
  </si>
  <si>
    <t>ctaagroder@gmail.com</t>
  </si>
  <si>
    <t>FONDO DE SOLIDARIDAD DE AFILIADOS A LA EMPRESA DE TRANSPORTES SULTANA DEL VALLE S.A.</t>
  </si>
  <si>
    <t>805-024-814-2</t>
  </si>
  <si>
    <t>FONSULTANA</t>
  </si>
  <si>
    <t>CL 30 N 2BN OF 643 CC SANTIAGO</t>
  </si>
  <si>
    <t>info@transultana.com</t>
  </si>
  <si>
    <t xml:space="preserve">ASOCIACION MUTUAL DE EDUCADORES COOTRADECUN </t>
  </si>
  <si>
    <t>900-410-475-9</t>
  </si>
  <si>
    <t>ERLY DIAZMIN QUINTERO LOPEZ</t>
  </si>
  <si>
    <t>CL 57 N 17 34</t>
  </si>
  <si>
    <t>mutuall@cootradecu.com</t>
  </si>
  <si>
    <t>ASOCIACION MUTUALISTA ASOCIADOS DE COONORTE</t>
  </si>
  <si>
    <t>900-440-747-5</t>
  </si>
  <si>
    <t>AMACOONORTE</t>
  </si>
  <si>
    <t>CR 64C 78 580 INT 9933 LOCAL 1</t>
  </si>
  <si>
    <t>amacoonorte@hotmail.com</t>
  </si>
  <si>
    <t>FONDO DE EMPLEADOS FONALIANZA</t>
  </si>
  <si>
    <t>900-486-036-5</t>
  </si>
  <si>
    <t>FONALIANZA</t>
  </si>
  <si>
    <t>CLAUDIA MONICA ARIAS DAVILA</t>
  </si>
  <si>
    <t>CALLE 105 N 14 1440</t>
  </si>
  <si>
    <t>monica.arias@fonalianza.co</t>
  </si>
  <si>
    <t>COOPERATIVA DE TRABAJO ASOCIADO LOS LIBERTADORES</t>
  </si>
  <si>
    <t>834-000-840-6</t>
  </si>
  <si>
    <t>COOPTRALIB LTDA</t>
  </si>
  <si>
    <t>ARAUCA</t>
  </si>
  <si>
    <t>TAME</t>
  </si>
  <si>
    <t>CALLE 18A 38 59</t>
  </si>
  <si>
    <t>cooptralib2017@gmail.com</t>
  </si>
  <si>
    <t>COOPERATIVA MULTIACTIVA FAMILIAR</t>
  </si>
  <si>
    <t>900-312-766-7</t>
  </si>
  <si>
    <t>COOFAM</t>
  </si>
  <si>
    <t>DANIEL FRANCISCO PACHECO PEROZA</t>
  </si>
  <si>
    <t>CALLE 62 # 10-12</t>
  </si>
  <si>
    <t>cooperativacoofam@hotmail.com</t>
  </si>
  <si>
    <t>COOPERATIVA DE TRABAJO ASOCIADO</t>
  </si>
  <si>
    <t>900-258-096-1</t>
  </si>
  <si>
    <t>PREINTERMOTOR C.T.A.</t>
  </si>
  <si>
    <t>CR 7 N. 3 76 SUR OF 204B</t>
  </si>
  <si>
    <t>preintermotorcta@hotmail.com</t>
  </si>
  <si>
    <t>FONDO DE EMPLEADOS DE CAFE AGUILA ROJA</t>
  </si>
  <si>
    <t>900-504-722-8</t>
  </si>
  <si>
    <t>FONAGUILA</t>
  </si>
  <si>
    <t>CR 5 # 21-48</t>
  </si>
  <si>
    <t>fonaguila@aguilaroja.com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</si>
  <si>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</si>
  <si>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</si>
  <si>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</si>
  <si>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</si>
  <si>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</si>
  <si>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</si>
  <si>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FONDO DE EMPLEADOS DE NEW GRANADA ENERGY</t>
  </si>
  <si>
    <t>900-501-550-4</t>
  </si>
  <si>
    <t>FENGEC</t>
  </si>
  <si>
    <t>AC. 100 #13-74</t>
  </si>
  <si>
    <t>infofengec@ngec.com.co</t>
  </si>
  <si>
    <t>COOPERATIVA DE CAFICULTORES DELSUROSTE DE ANTIOQUIA</t>
  </si>
  <si>
    <t>900-547-850-7</t>
  </si>
  <si>
    <t>COOPESUR</t>
  </si>
  <si>
    <t>EMMANUEL OTALVARO PEREZ</t>
  </si>
  <si>
    <t>BETULIA</t>
  </si>
  <si>
    <t>CL 21 23 11 L 3</t>
  </si>
  <si>
    <t>cooperativacoopesur@hotmail.com</t>
  </si>
  <si>
    <t>FONDO DE EMPLEADOS DE LOS FUNCIONARIOS DE LA FISCALIA GENERAL DE LA NACION</t>
  </si>
  <si>
    <t>900-539-214-9</t>
  </si>
  <si>
    <t>FEMFIS</t>
  </si>
  <si>
    <t>CR 7 17 51</t>
  </si>
  <si>
    <t>femfis02@gmail.com</t>
  </si>
  <si>
    <t>FONDO DE EMPLEADOS COVINOC</t>
  </si>
  <si>
    <t>900-572-138-6</t>
  </si>
  <si>
    <t>DIAG. 97 17 60</t>
  </si>
  <si>
    <t>fondo.empleados@covinoc.com</t>
  </si>
  <si>
    <t>FONDO DE EMPLEADOS DE INDUCOLOMBIA SAS</t>
  </si>
  <si>
    <t>900-556-939-1</t>
  </si>
  <si>
    <t>FONASI</t>
  </si>
  <si>
    <t>GALPON ZP BODEGA A MERCASA</t>
  </si>
  <si>
    <t>gerenciafonasi@gmail.com</t>
  </si>
  <si>
    <t>FONDO DE EMPLEADOS AGROPECUARIA LA LEYENDA</t>
  </si>
  <si>
    <t>900-506-217-9</t>
  </si>
  <si>
    <t>SAOPALMA</t>
  </si>
  <si>
    <t>CR 2 # 7 - 15</t>
  </si>
  <si>
    <t>hadandcasbol@gmail.com</t>
  </si>
  <si>
    <t>FONDO DE EMPLEADOS DE TRANSPORTES EXPRECAR</t>
  </si>
  <si>
    <t>900-590-580-5</t>
  </si>
  <si>
    <t>FONDEEX</t>
  </si>
  <si>
    <t>GIRON</t>
  </si>
  <si>
    <t>KM 7 VIA BGA GIRON CRA 13 57-35</t>
  </si>
  <si>
    <t>fondeex@gmail.com</t>
  </si>
  <si>
    <t>FONDO DE EMPLEADOS DE THERMOFORM</t>
  </si>
  <si>
    <t>830-503-714-0</t>
  </si>
  <si>
    <t>THERMOFORM</t>
  </si>
  <si>
    <t>CAJICA</t>
  </si>
  <si>
    <t>KM 4 VIA CAJICA ZIPAQUIRA</t>
  </si>
  <si>
    <t>fondodeempleados@thermoform.com.co</t>
  </si>
  <si>
    <t>COOPERATIVA MULTIACTIVA DE PIMPINEROS DEL NORTE</t>
  </si>
  <si>
    <t>900-297-348-7</t>
  </si>
  <si>
    <t>COOMULPINORT</t>
  </si>
  <si>
    <t>MARIO ALBERTO AREVALO PERDOMO</t>
  </si>
  <si>
    <t>AV 0B  NO.  21-09  BARRIO BLANCO</t>
  </si>
  <si>
    <t>coomulpinort@hotmail.com</t>
  </si>
  <si>
    <t>FONDO DE EMPLEADOS DEL SECTOR AVICOLA COLOMBIANO</t>
  </si>
  <si>
    <t>900-577-985-0</t>
  </si>
  <si>
    <t>TREBOL</t>
  </si>
  <si>
    <t>JORGE IVAN TRUJILLO ESCOBAR</t>
  </si>
  <si>
    <t>CRA 48 NO. 26 SUR 181</t>
  </si>
  <si>
    <t>claudia.gonzalez@fondotrebol.org</t>
  </si>
  <si>
    <t>FONDO DE EMPLEADOS FONENERGY</t>
  </si>
  <si>
    <t>900-595-806-7</t>
  </si>
  <si>
    <t>FONENERGY</t>
  </si>
  <si>
    <t>AV 4 N 6 N 67 O F 603</t>
  </si>
  <si>
    <t>fonenergy.gerencia@gmail.com</t>
  </si>
  <si>
    <t>FONDO DE EMPLEADOS BOLA DE NIEVE</t>
  </si>
  <si>
    <t>900-506-416-8</t>
  </si>
  <si>
    <t>FONDO BOLA DE NIEVE</t>
  </si>
  <si>
    <t xml:space="preserve"> AVENIDA TRONCAL DE OCCIDENTE # 29 -88E, FUNZA, MO</t>
  </si>
  <si>
    <t>aperalta3@hotmail.com</t>
  </si>
  <si>
    <t>FONDO DE EMPLEADOS GRUPO CORPORATIVO GALVIS</t>
  </si>
  <si>
    <t>900-575-989-0</t>
  </si>
  <si>
    <t>CL 34 13 42</t>
  </si>
  <si>
    <t>auxfondoempleados@vanguardialiberal.com.co</t>
  </si>
  <si>
    <t>FONDO DE EMPLEADOS CLINICA DE OFTALMOLOGIA SANDIEGO</t>
  </si>
  <si>
    <t>900-658-088-7</t>
  </si>
  <si>
    <t>FECOSD</t>
  </si>
  <si>
    <t>CRA 43 29 35</t>
  </si>
  <si>
    <t>fecosd@clinicasandiego.com.co</t>
  </si>
  <si>
    <t>FONDO DE EMPLEADOS DE LA FUNDACION MUNDO MUJER</t>
  </si>
  <si>
    <t>900-699-562-2</t>
  </si>
  <si>
    <t>FEMM</t>
  </si>
  <si>
    <t>CALLE 5 # 10-74</t>
  </si>
  <si>
    <t>fondofemm@gmail.com</t>
  </si>
  <si>
    <t>FONDO DE EMPLEADO DE LA INSTITUCION EDUCATIVA LICEO CARMELO PERCY VERGARA</t>
  </si>
  <si>
    <t>823-004-554-2</t>
  </si>
  <si>
    <t>LICAPEFE</t>
  </si>
  <si>
    <t>COROZAL</t>
  </si>
  <si>
    <t>CALLE 42 N° 21J-21</t>
  </si>
  <si>
    <t>fondolicapefe@hotmail.com</t>
  </si>
  <si>
    <t>LA COOPERATIVA DE AHORRO Y CREDITO SUCREDITO</t>
  </si>
  <si>
    <t>900-790-934-7</t>
  </si>
  <si>
    <t>SUCREDITO</t>
  </si>
  <si>
    <t>LEONOR ROSARIO ESPINOSA HERNANDEZ</t>
  </si>
  <si>
    <t>CALLE 21 22 16</t>
  </si>
  <si>
    <t>direccionfinanciera@sucredito.coop</t>
  </si>
  <si>
    <t>FONDO DE EMPLEADOS DE SERACIS</t>
  </si>
  <si>
    <t>900-798-447-8</t>
  </si>
  <si>
    <t>FESERACIS</t>
  </si>
  <si>
    <t>CL 47 D 79-33</t>
  </si>
  <si>
    <t>feseracis@seracis.com</t>
  </si>
  <si>
    <t>FONDO DE EMPLEADOS DOCENTES Y ADMINISTRATIVOS DEL MAGISTERIO DE TULUA</t>
  </si>
  <si>
    <t>830-507-402-6</t>
  </si>
  <si>
    <t>FODEMA</t>
  </si>
  <si>
    <t>CARRERA 34 26 61</t>
  </si>
  <si>
    <t>contacto@fondomagisteriotulua.net</t>
  </si>
  <si>
    <t>FONDO EMPLEADOS HOSPITAL RUBEN CRUZ VELEZ</t>
  </si>
  <si>
    <t>900-773-514-5</t>
  </si>
  <si>
    <t>FEDE-HRCV</t>
  </si>
  <si>
    <t>CALLE 20 14 45</t>
  </si>
  <si>
    <t>fondoempleadosfedehrcv@gmail.com</t>
  </si>
  <si>
    <t>FONDO DE EMPLEADOS CLINICA EL ROSARIO</t>
  </si>
  <si>
    <t>900-744-575-0</t>
  </si>
  <si>
    <t>CR 41 62 05</t>
  </si>
  <si>
    <t>fondoempleadosclirosarios@gmail.com</t>
  </si>
  <si>
    <t>FONDO DE EMPLEADOS DE CONTENTO</t>
  </si>
  <si>
    <t>900-747-974-1</t>
  </si>
  <si>
    <t>FAMILIA CONTENTO</t>
  </si>
  <si>
    <t>CR 42  54 A   71 ITAGÜI</t>
  </si>
  <si>
    <t>fondoempleados@contentobps.com</t>
  </si>
  <si>
    <t>FONDO DE EMPLEADOS DE LA CAJA DE LA VIVIENDA POPULAR</t>
  </si>
  <si>
    <t>860-518-348-2</t>
  </si>
  <si>
    <t>FONCAV</t>
  </si>
  <si>
    <t>CALLE 54 NO.13-30 PISO 2</t>
  </si>
  <si>
    <t>foncavcaja@gmail.com</t>
  </si>
  <si>
    <t>FONDO DE EMPLADOS DE ALDOR</t>
  </si>
  <si>
    <t>900-900-180-4</t>
  </si>
  <si>
    <t>FONALDOR</t>
  </si>
  <si>
    <t>CL 28 18 75</t>
  </si>
  <si>
    <t>fondo.gerencia@aldoronline.com</t>
  </si>
  <si>
    <t>COOPERATIVA SU PRESENCIA</t>
  </si>
  <si>
    <t>900-850-645-1</t>
  </si>
  <si>
    <t>JUAN PABLO LANDINEZ PIRA</t>
  </si>
  <si>
    <t>CRA 49 NO 94-39</t>
  </si>
  <si>
    <t>music@supresencia.com</t>
  </si>
  <si>
    <t>COOPERTAIVA ESPECIALIZADA DE AHORRO Y CREDITO TAX LA FERIA</t>
  </si>
  <si>
    <t>901-000-214-8</t>
  </si>
  <si>
    <t>CREDIAHORROS TAX FERIA</t>
  </si>
  <si>
    <t>JUAN CARLOS GOMEZ GOMEZ VALENCIA</t>
  </si>
  <si>
    <t>CARRERA 17 18 40</t>
  </si>
  <si>
    <t>auxcontable@cactaxlaferia.com</t>
  </si>
  <si>
    <t>FONDO DE EMPLEADOS DE LA ADMINISTRADORA COLOMBIANA DE PENSIONES COLPENSIONES</t>
  </si>
  <si>
    <t>900-950-893-0</t>
  </si>
  <si>
    <t>FONDECOLP</t>
  </si>
  <si>
    <t>CR 10 72 33 P 12</t>
  </si>
  <si>
    <t>fondecolp@gmail.com</t>
  </si>
  <si>
    <t>JUNFE FONDO DE EMPLEADOS</t>
  </si>
  <si>
    <t>901-090-431-4</t>
  </si>
  <si>
    <t>JUNFE</t>
  </si>
  <si>
    <t>CALLE 12 SUR 22 121 IN 156</t>
  </si>
  <si>
    <t>juntos@espiralgrupo.co</t>
  </si>
  <si>
    <t>FONDO DE EMPLEADOS LA SOBERANA</t>
  </si>
  <si>
    <t>901-100-217-9</t>
  </si>
  <si>
    <t>HUELLAS FES</t>
  </si>
  <si>
    <t>CR 57 NO 74 80</t>
  </si>
  <si>
    <t>lina.usma@soberana.com.co</t>
  </si>
  <si>
    <t>FONDO DE EMPLEADOS DE PISENDE</t>
  </si>
  <si>
    <t>901-095-486-1</t>
  </si>
  <si>
    <t>FEMPIS</t>
  </si>
  <si>
    <t>CR 58 65 224</t>
  </si>
  <si>
    <t>administracion@fempis.com</t>
  </si>
  <si>
    <t>FONDO DE EMPLEADOS DE ILUMNO COLOMBIA</t>
  </si>
  <si>
    <t>901-173-487-3</t>
  </si>
  <si>
    <t>FONEICO</t>
  </si>
  <si>
    <t>OFICINA VIRTUAL</t>
  </si>
  <si>
    <t>foneico@ilumno.com</t>
  </si>
  <si>
    <t>ASOCIACION MUTUAL COOPERACION FAMILIAR DE ANTIOQUIA</t>
  </si>
  <si>
    <t>901-169-890-3</t>
  </si>
  <si>
    <t>COMUFA</t>
  </si>
  <si>
    <t>CRA 51 D 6064</t>
  </si>
  <si>
    <t>comufa@hotmail.com</t>
  </si>
  <si>
    <t>EL FONDO DE EMPLEADOS DE LOS TRABAJADORES Y PENSIONADOS DE ECOPETROL S.A.</t>
  </si>
  <si>
    <t>860-006-773-2</t>
  </si>
  <si>
    <t>CAVIPETROL</t>
  </si>
  <si>
    <t>RODNEY ANTONIO PINZON CONTRERAS</t>
  </si>
  <si>
    <t>CARRERA 13 37 43</t>
  </si>
  <si>
    <t>cavipetrol@cavipetrol.com</t>
  </si>
  <si>
    <t>MIMU FAMILIAS SOLIDARIAS ASOCIACION MUTUAL</t>
  </si>
  <si>
    <t>901-378-233-0</t>
  </si>
  <si>
    <t>MIMU</t>
  </si>
  <si>
    <t>CARRERA 77 # 43-38 INT 1203</t>
  </si>
  <si>
    <t>mimugerencia@gmail.com</t>
  </si>
  <si>
    <t>FONDO DE EMPLEADOS DE CASA BRITANICA Y DEMAS EMPRESAS PATROCINADORAS</t>
  </si>
  <si>
    <t>901-379-578-0</t>
  </si>
  <si>
    <t>FECAPYD</t>
  </si>
  <si>
    <t>CL 24 50 43</t>
  </si>
  <si>
    <t>fpino@planautos.com</t>
  </si>
  <si>
    <t>FONDO DE EMPLEADOS FEPRONORTE</t>
  </si>
  <si>
    <t>901-501-371-6</t>
  </si>
  <si>
    <t>FEPRONORTE</t>
  </si>
  <si>
    <t>AV 38 # 59 50</t>
  </si>
  <si>
    <t>gerencia@fepronorte.com</t>
  </si>
  <si>
    <t>FONDO DE EMPLEADOS DE EL GRAN LANGOSTINO</t>
  </si>
  <si>
    <t>901-441-827-4</t>
  </si>
  <si>
    <t>FODEGRAN</t>
  </si>
  <si>
    <t>CL 13 32 417</t>
  </si>
  <si>
    <t>asistentefodegran@gmail.com</t>
  </si>
  <si>
    <t>FONDO DE EMPLEADOS PETROMIL</t>
  </si>
  <si>
    <t>901-482-587-7</t>
  </si>
  <si>
    <t>FONPETROMIL</t>
  </si>
  <si>
    <t>CRA 53 #82-86 OFIC 305</t>
  </si>
  <si>
    <t>robert.yepes@petromi.com</t>
  </si>
  <si>
    <t>ASOCIACION MUTUALISTA PARA EL BIENESTAR Y LA RESILENCIA ECONOMICA TINTOLIBRE ES</t>
  </si>
  <si>
    <t>901-563-012-2</t>
  </si>
  <si>
    <t>TINTOLIBRE</t>
  </si>
  <si>
    <t>CR 1 BIS 56 84 CONJ RESIDENCIAL ARIZONA AP 906</t>
  </si>
  <si>
    <t>danit@tintolibre.org</t>
  </si>
  <si>
    <t>COOPERATIVA SUYA</t>
  </si>
  <si>
    <t>890-911-402-6</t>
  </si>
  <si>
    <t>COOPSUYA</t>
  </si>
  <si>
    <t>HERNANDO ALBERTO ARCILA POSADA</t>
  </si>
  <si>
    <t>YALI</t>
  </si>
  <si>
    <t>CR 20 NO 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</si>
  <si>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</si>
  <si>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</si>
  <si>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</si>
  <si>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</si>
  <si>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</si>
  <si>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</si>
  <si>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</si>
  <si>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</si>
  <si>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</si>
  <si>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</si>
  <si>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</si>
  <si>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</si>
  <si>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</si>
  <si>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</si>
  <si>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</si>
  <si>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</si>
  <si>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</si>
  <si>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</si>
  <si>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</si>
  <si>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</si>
  <si>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</si>
  <si>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</si>
  <si>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</si>
  <si>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</si>
  <si>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</si>
  <si>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</si>
  <si>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</si>
  <si>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</si>
  <si>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</si>
  <si>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</si>
  <si>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</si>
  <si>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</si>
  <si>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</si>
  <si>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</si>
  <si>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</si>
  <si>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</si>
  <si>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</si>
  <si>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</si>
  <si>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</si>
  <si>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</si>
  <si>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</si>
  <si>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</si>
  <si>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</si>
  <si>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</si>
  <si>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</si>
  <si>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</si>
  <si>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</si>
  <si>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</si>
  <si>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</si>
  <si>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</si>
  <si>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</si>
  <si>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</si>
  <si>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</si>
  <si>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</si>
  <si>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</si>
  <si>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Información actualizada el 12 de mayo de 2023</t>
  </si>
  <si>
    <t>ESTADOS FINANCIEROS DE ENTIDADES DEL SECTOR SOLIDARIO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</si>
</sst>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" fontId="3" fillId="2" borderId="0" xfId="0" applyNumberFormat="1" applyFont="1" applyFill="1" applyBorder="1"/>
    <xf numFmtId="164" fontId="3" fillId="2" borderId="0" xfId="0" applyNumberFormat="1" applyFont="1" applyFill="1" applyBorder="1"/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  <xf numFmtId="164" fontId="5" fillId="3" borderId="0" xfId="2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4" fontId="8" fillId="2" borderId="0" xfId="0" applyNumberFormat="1" applyFont="1" applyFill="1" applyBorder="1"/>
    <xf numFmtId="164" fontId="9" fillId="2" borderId="0" xfId="0" applyNumberFormat="1" applyFont="1" applyFill="1" applyBorder="1"/>
    <xf numFmtId="0" fontId="9" fillId="2" borderId="0" xfId="0" applyFont="1" applyFill="1" applyBorder="1"/>
    <xf numFmtId="1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42" fontId="1" fillId="0" borderId="0" xfId="1" applyFont="1" applyAlignment="1">
      <alignment horizontal="right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95250</xdr:colOff>
      <xdr:row>0</xdr:row>
      <xdr:rowOff>847725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3144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85724</xdr:colOff>
      <xdr:row>0</xdr:row>
      <xdr:rowOff>323850</xdr:rowOff>
    </xdr:from>
    <xdr:to>
      <xdr:col>10</xdr:col>
      <xdr:colOff>57149</xdr:colOff>
      <xdr:row>0</xdr:row>
      <xdr:rowOff>914400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4" y="323850"/>
          <a:ext cx="290512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44"/>
  <sheetViews>
    <sheetView tabSelected="1" workbookViewId="0">
      <pane ySplit="6" topLeftCell="A509" activePane="bottomLeft" state="frozen"/>
      <selection pane="bottomLeft" activeCell="F515" sqref="F515"/>
    </sheetView>
  </sheetViews>
  <sheetFormatPr baseColWidth="10" defaultColWidth="9.140625" defaultRowHeight="15"/>
  <cols>
    <col min="4" max="4" width="13.140625" bestFit="1" customWidth="1"/>
    <col min="5" max="5" width="25.85546875" customWidth="1"/>
    <col min="6" max="6" width="30.85546875" customWidth="1"/>
    <col min="7" max="7" width="6" bestFit="1" customWidth="1"/>
    <col min="8" max="8" width="31.140625" customWidth="1"/>
    <col min="9" max="9" width="22.7109375" customWidth="1"/>
    <col min="10" max="10" width="21.28515625" bestFit="1" customWidth="1"/>
    <col min="11" max="11" width="25.140625" bestFit="1" customWidth="1"/>
    <col min="12" max="12" width="21.5703125" customWidth="1"/>
    <col min="13" max="13" width="9.5703125" bestFit="1" customWidth="1"/>
    <col min="14" max="14" width="28.85546875" customWidth="1"/>
    <col min="15" max="15" width="15.5703125" customWidth="1"/>
    <col min="16" max="16" width="16.5703125" customWidth="1"/>
    <col min="17" max="17" width="16.42578125" customWidth="1"/>
    <col min="18" max="18" width="21.5703125" bestFit="1" customWidth="1"/>
    <col min="19" max="19" width="19.7109375" bestFit="1" customWidth="1"/>
    <col min="20" max="20" width="21.5703125" bestFit="1" customWidth="1"/>
    <col min="21" max="21" width="19.7109375" bestFit="1" customWidth="1"/>
    <col min="22" max="22" width="21.5703125" bestFit="1" customWidth="1"/>
    <col min="23" max="23" width="19.7109375" bestFit="1" customWidth="1"/>
    <col min="24" max="24" width="21.5703125" bestFit="1" customWidth="1"/>
    <col min="25" max="25" width="18.42578125" bestFit="1" customWidth="1"/>
    <col min="26" max="26" width="18.5703125" bestFit="1" customWidth="1"/>
    <col min="27" max="28" width="21.5703125" bestFit="1" customWidth="1"/>
    <col min="29" max="30" width="19.7109375" bestFit="1" customWidth="1"/>
    <col min="31" max="31" width="16.140625" bestFit="1" customWidth="1"/>
    <col min="32" max="32" width="21.5703125" bestFit="1" customWidth="1"/>
    <col min="33" max="33" width="19.7109375" bestFit="1" customWidth="1"/>
    <col min="34" max="34" width="18.5703125" bestFit="1" customWidth="1"/>
    <col min="35" max="36" width="21.5703125" bestFit="1" customWidth="1"/>
    <col min="37" max="38" width="19.7109375" bestFit="1" customWidth="1"/>
    <col min="39" max="41" width="18.5703125" bestFit="1" customWidth="1"/>
    <col min="42" max="44" width="19.7109375" bestFit="1" customWidth="1"/>
    <col min="45" max="45" width="18.5703125" bestFit="1" customWidth="1"/>
    <col min="46" max="46" width="19.7109375" bestFit="1" customWidth="1"/>
    <col min="47" max="50" width="18.5703125" bestFit="1" customWidth="1"/>
    <col min="51" max="52" width="19.7109375" bestFit="1" customWidth="1"/>
    <col min="53" max="53" width="13.28515625" bestFit="1" customWidth="1"/>
    <col min="54" max="54" width="19.7109375" bestFit="1" customWidth="1"/>
    <col min="55" max="55" width="21.5703125" bestFit="1" customWidth="1"/>
    <col min="56" max="56" width="19.7109375" bestFit="1" customWidth="1"/>
    <col min="57" max="58" width="21.5703125" bestFit="1" customWidth="1"/>
    <col min="59" max="59" width="19.7109375" bestFit="1" customWidth="1"/>
    <col min="60" max="61" width="21.5703125" bestFit="1" customWidth="1"/>
  </cols>
  <sheetData>
    <row r="1" spans="1:61" s="3" customFormat="1" ht="85.15" customHeight="1">
      <c r="A1" s="2"/>
      <c r="B1" s="2"/>
      <c r="C1" s="2"/>
      <c r="D1" s="2"/>
      <c r="E1" s="2"/>
      <c r="F1" s="2"/>
      <c r="G1" s="2"/>
      <c r="H1" s="2"/>
      <c r="I1" s="2"/>
      <c r="M1" s="4"/>
      <c r="N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s="3" customFormat="1" ht="20.45" customHeight="1">
      <c r="A2" s="6" t="s">
        <v>3919</v>
      </c>
      <c r="B2" s="6"/>
      <c r="C2" s="6"/>
      <c r="D2" s="6"/>
      <c r="E2" s="6"/>
      <c r="F2" s="6"/>
      <c r="G2" s="6"/>
      <c r="H2" s="6"/>
      <c r="I2" s="7" t="str">
        <f>A2</f>
        <v>ESTADOS FINANCIEROS DE ENTIDADES DEL SECTOR SOLIDARIO AL 31 DE MARZO DE 2023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tr">
        <f>I2</f>
        <v>ESTADOS FINANCIEROS DE ENTIDADES DEL SECTOR SOLIDARIO AL 31 DE MARZO DE 2023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 t="str">
        <f>U2</f>
        <v>ESTADOS FINANCIEROS DE ENTIDADES DEL SECTOR SOLIDARIO AL 31 DE MARZO DE 2023</v>
      </c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 t="str">
        <f>AG2</f>
        <v>ESTADOS FINANCIEROS DE ENTIDADES DEL SECTOR SOLIDARIO AL 31 DE MARZO DE 2023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 t="str">
        <f>AS2</f>
        <v>ESTADOS FINANCIEROS DE ENTIDADES DEL SECTOR SOLIDARIO AL 31 DE MARZO DE 2023</v>
      </c>
      <c r="BE2" s="8"/>
      <c r="BF2" s="8"/>
      <c r="BG2" s="8"/>
      <c r="BH2" s="8"/>
      <c r="BI2" s="8"/>
    </row>
    <row r="3" spans="1:61" s="19" customFormat="1" ht="14.25">
      <c r="A3" s="9" t="s">
        <v>3918</v>
      </c>
      <c r="B3" s="10"/>
      <c r="C3" s="11"/>
      <c r="D3" s="12"/>
      <c r="E3" s="13"/>
      <c r="F3" s="13"/>
      <c r="G3" s="13"/>
      <c r="H3" s="14"/>
      <c r="I3" s="13"/>
      <c r="J3" s="13"/>
      <c r="K3" s="13"/>
      <c r="L3" s="15"/>
      <c r="M3" s="15"/>
      <c r="N3" s="14"/>
      <c r="O3" s="16"/>
      <c r="P3" s="14"/>
      <c r="Q3" s="14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8"/>
      <c r="BD3" s="18"/>
      <c r="BE3" s="18"/>
      <c r="BF3" s="18"/>
      <c r="BG3" s="18"/>
      <c r="BH3" s="18"/>
      <c r="BI3" s="18"/>
    </row>
    <row r="4" spans="1:61" s="19" customFormat="1" ht="18.600000000000001" customHeight="1">
      <c r="A4" s="20" t="s">
        <v>3864</v>
      </c>
      <c r="B4" s="21"/>
      <c r="C4" s="20"/>
      <c r="D4" s="22"/>
      <c r="E4" s="13"/>
      <c r="F4" s="13"/>
      <c r="G4" s="13"/>
      <c r="H4" s="14"/>
      <c r="I4" s="13"/>
      <c r="J4" s="13"/>
      <c r="K4" s="13"/>
      <c r="L4" s="15"/>
      <c r="M4" s="15"/>
      <c r="N4" s="14"/>
      <c r="O4" s="16"/>
      <c r="P4" s="14"/>
      <c r="Q4" s="14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8"/>
      <c r="BD4" s="18"/>
      <c r="BE4" s="18"/>
      <c r="BF4" s="18"/>
      <c r="BG4" s="18"/>
      <c r="BH4" s="18"/>
      <c r="BI4" s="18"/>
    </row>
    <row r="5" spans="1:61" s="27" customFormat="1" ht="47.45" customHeight="1">
      <c r="A5" s="23" t="s">
        <v>3865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26" t="s">
        <v>3866</v>
      </c>
      <c r="S5" s="26" t="s">
        <v>3867</v>
      </c>
      <c r="T5" s="26" t="s">
        <v>3868</v>
      </c>
      <c r="U5" s="26" t="s">
        <v>3869</v>
      </c>
      <c r="V5" s="26" t="s">
        <v>3870</v>
      </c>
      <c r="W5" s="26" t="s">
        <v>3871</v>
      </c>
      <c r="X5" s="26" t="s">
        <v>3872</v>
      </c>
      <c r="Y5" s="26" t="s">
        <v>3873</v>
      </c>
      <c r="Z5" s="26" t="s">
        <v>3874</v>
      </c>
      <c r="AA5" s="26" t="s">
        <v>3875</v>
      </c>
      <c r="AB5" s="26" t="s">
        <v>3876</v>
      </c>
      <c r="AC5" s="26" t="s">
        <v>3877</v>
      </c>
      <c r="AD5" s="26" t="s">
        <v>3878</v>
      </c>
      <c r="AE5" s="26" t="s">
        <v>3879</v>
      </c>
      <c r="AF5" s="26" t="s">
        <v>3880</v>
      </c>
      <c r="AG5" s="26" t="s">
        <v>3881</v>
      </c>
      <c r="AH5" s="26" t="s">
        <v>3882</v>
      </c>
      <c r="AI5" s="26" t="s">
        <v>3883</v>
      </c>
      <c r="AJ5" s="26" t="s">
        <v>3884</v>
      </c>
      <c r="AK5" s="26" t="s">
        <v>3885</v>
      </c>
      <c r="AL5" s="26" t="s">
        <v>3886</v>
      </c>
      <c r="AM5" s="26" t="s">
        <v>3887</v>
      </c>
      <c r="AN5" s="26" t="s">
        <v>3888</v>
      </c>
      <c r="AO5" s="26" t="s">
        <v>3889</v>
      </c>
      <c r="AP5" s="26" t="s">
        <v>3890</v>
      </c>
      <c r="AQ5" s="26" t="s">
        <v>3891</v>
      </c>
      <c r="AR5" s="26" t="s">
        <v>3892</v>
      </c>
      <c r="AS5" s="26" t="s">
        <v>3893</v>
      </c>
      <c r="AT5" s="26" t="s">
        <v>3894</v>
      </c>
      <c r="AU5" s="26" t="s">
        <v>3895</v>
      </c>
      <c r="AV5" s="26" t="s">
        <v>3896</v>
      </c>
      <c r="AW5" s="26" t="s">
        <v>3897</v>
      </c>
      <c r="AX5" s="26" t="s">
        <v>3898</v>
      </c>
      <c r="AY5" s="26" t="s">
        <v>3899</v>
      </c>
      <c r="AZ5" s="26" t="s">
        <v>3900</v>
      </c>
      <c r="BA5" s="26" t="s">
        <v>3901</v>
      </c>
      <c r="BB5" s="26" t="s">
        <v>3902</v>
      </c>
      <c r="BC5" s="26" t="s">
        <v>3903</v>
      </c>
      <c r="BD5" s="26" t="s">
        <v>3904</v>
      </c>
      <c r="BE5" s="26" t="s">
        <v>3905</v>
      </c>
      <c r="BF5" s="26" t="s">
        <v>3906</v>
      </c>
      <c r="BG5" s="26" t="s">
        <v>3907</v>
      </c>
      <c r="BH5" s="26" t="s">
        <v>3908</v>
      </c>
      <c r="BI5" s="26" t="s">
        <v>3909</v>
      </c>
    </row>
    <row r="6" spans="1:61" s="30" customFormat="1" ht="30.75" customHeight="1">
      <c r="A6" s="28" t="s">
        <v>3910</v>
      </c>
      <c r="B6" s="29" t="s">
        <v>3911</v>
      </c>
      <c r="C6" s="28" t="s">
        <v>3912</v>
      </c>
      <c r="D6" s="28" t="s">
        <v>0</v>
      </c>
      <c r="E6" s="28" t="s">
        <v>1</v>
      </c>
      <c r="F6" s="28" t="s">
        <v>3913</v>
      </c>
      <c r="G6" s="28" t="s">
        <v>3914</v>
      </c>
      <c r="H6" s="29" t="s">
        <v>3915</v>
      </c>
      <c r="I6" s="29" t="s">
        <v>3916</v>
      </c>
      <c r="J6" s="28" t="s">
        <v>2</v>
      </c>
      <c r="K6" s="28" t="s">
        <v>3</v>
      </c>
      <c r="L6" s="28" t="s">
        <v>4</v>
      </c>
      <c r="M6" s="29" t="s">
        <v>5</v>
      </c>
      <c r="N6" s="29" t="s">
        <v>6</v>
      </c>
      <c r="O6" s="28" t="s">
        <v>3917</v>
      </c>
      <c r="P6" s="29" t="s">
        <v>7</v>
      </c>
      <c r="Q6" s="29" t="s">
        <v>8</v>
      </c>
      <c r="R6" s="29">
        <v>100000</v>
      </c>
      <c r="S6" s="29">
        <v>110000</v>
      </c>
      <c r="T6" s="29">
        <v>120000</v>
      </c>
      <c r="U6" s="29">
        <v>130000</v>
      </c>
      <c r="V6" s="29">
        <v>140000</v>
      </c>
      <c r="W6" s="29">
        <v>160000</v>
      </c>
      <c r="X6" s="29">
        <v>170000</v>
      </c>
      <c r="Y6" s="29">
        <v>180000</v>
      </c>
      <c r="Z6" s="29">
        <v>190000</v>
      </c>
      <c r="AA6" s="29">
        <v>200000</v>
      </c>
      <c r="AB6" s="29">
        <v>210000</v>
      </c>
      <c r="AC6" s="29">
        <v>230000</v>
      </c>
      <c r="AD6" s="29">
        <v>240000</v>
      </c>
      <c r="AE6" s="29">
        <v>250000</v>
      </c>
      <c r="AF6" s="29">
        <v>260000</v>
      </c>
      <c r="AG6" s="29">
        <v>270000</v>
      </c>
      <c r="AH6" s="29">
        <v>280000</v>
      </c>
      <c r="AI6" s="29">
        <v>300000</v>
      </c>
      <c r="AJ6" s="29">
        <v>310000</v>
      </c>
      <c r="AK6" s="29">
        <v>310500</v>
      </c>
      <c r="AL6" s="29">
        <v>320000</v>
      </c>
      <c r="AM6" s="29">
        <v>330000</v>
      </c>
      <c r="AN6" s="29">
        <v>340000</v>
      </c>
      <c r="AO6" s="29">
        <v>350000</v>
      </c>
      <c r="AP6" s="29">
        <v>360000</v>
      </c>
      <c r="AQ6" s="29">
        <v>400000</v>
      </c>
      <c r="AR6" s="29">
        <v>410000</v>
      </c>
      <c r="AS6" s="29">
        <v>420000</v>
      </c>
      <c r="AT6" s="29">
        <v>500000</v>
      </c>
      <c r="AU6" s="29">
        <v>510000</v>
      </c>
      <c r="AV6" s="29">
        <v>520000</v>
      </c>
      <c r="AW6" s="29">
        <v>530000</v>
      </c>
      <c r="AX6" s="29">
        <v>540000</v>
      </c>
      <c r="AY6" s="29">
        <v>600000</v>
      </c>
      <c r="AZ6" s="29">
        <v>610000</v>
      </c>
      <c r="BA6" s="29">
        <v>620000</v>
      </c>
      <c r="BB6" s="29">
        <v>810000</v>
      </c>
      <c r="BC6" s="29">
        <v>830000</v>
      </c>
      <c r="BD6" s="29">
        <v>860000</v>
      </c>
      <c r="BE6" s="29">
        <v>880000</v>
      </c>
      <c r="BF6" s="29">
        <v>910000</v>
      </c>
      <c r="BG6" s="29">
        <v>930000</v>
      </c>
      <c r="BH6" s="29">
        <v>960000</v>
      </c>
      <c r="BI6" s="29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7945434</v>
      </c>
      <c r="N7" t="s">
        <v>19</v>
      </c>
      <c r="O7" s="1">
        <v>1</v>
      </c>
      <c r="P7" s="1">
        <v>1133</v>
      </c>
      <c r="Q7" s="1">
        <v>4</v>
      </c>
      <c r="R7" s="31">
        <v>65022474680.110001</v>
      </c>
      <c r="S7" s="31">
        <v>432982016.19</v>
      </c>
      <c r="T7" s="31">
        <v>20594832152.66</v>
      </c>
      <c r="U7" s="31">
        <v>3506000</v>
      </c>
      <c r="V7" s="31">
        <v>43976496875.260002</v>
      </c>
      <c r="W7" s="31">
        <v>9240001</v>
      </c>
      <c r="X7" s="31">
        <v>5417635</v>
      </c>
      <c r="Y7" s="31">
        <v>0</v>
      </c>
      <c r="Z7" s="31">
        <v>0</v>
      </c>
      <c r="AA7" s="31">
        <v>33036181927.259998</v>
      </c>
      <c r="AB7" s="31">
        <v>31796291075.02</v>
      </c>
      <c r="AC7" s="31">
        <v>0</v>
      </c>
      <c r="AD7" s="31">
        <v>545746953.88999999</v>
      </c>
      <c r="AE7" s="31">
        <v>0</v>
      </c>
      <c r="AF7" s="31">
        <v>553433138.35000002</v>
      </c>
      <c r="AG7" s="31">
        <v>140710760</v>
      </c>
      <c r="AH7" s="31">
        <v>0</v>
      </c>
      <c r="AI7" s="31">
        <v>31986292752.849998</v>
      </c>
      <c r="AJ7" s="31">
        <v>28950774058.080002</v>
      </c>
      <c r="AK7" s="31">
        <v>28250774058.080002</v>
      </c>
      <c r="AL7" s="31">
        <v>1458873368.71</v>
      </c>
      <c r="AM7" s="31">
        <v>630496779.83000004</v>
      </c>
      <c r="AN7" s="31">
        <v>0</v>
      </c>
      <c r="AO7" s="31">
        <v>946148546.23000002</v>
      </c>
      <c r="AP7" s="31">
        <v>0</v>
      </c>
      <c r="AQ7" s="31">
        <v>1576963705.1900001</v>
      </c>
      <c r="AR7" s="31">
        <v>647813399</v>
      </c>
      <c r="AS7" s="31">
        <v>929150306.19000006</v>
      </c>
      <c r="AT7" s="31">
        <v>1576822317.1900001</v>
      </c>
      <c r="AU7" s="31">
        <v>625237568.38999999</v>
      </c>
      <c r="AV7" s="31">
        <v>5436202.5700000003</v>
      </c>
      <c r="AW7" s="31">
        <v>946148546.23000002</v>
      </c>
      <c r="AX7" s="31">
        <v>0</v>
      </c>
      <c r="AY7" s="31">
        <v>141388</v>
      </c>
      <c r="AZ7" s="31">
        <v>141388</v>
      </c>
      <c r="BA7" s="31">
        <v>0</v>
      </c>
      <c r="BB7" s="31">
        <v>335296</v>
      </c>
      <c r="BC7" s="31">
        <v>62700032.689999998</v>
      </c>
      <c r="BD7" s="31">
        <v>335296</v>
      </c>
      <c r="BE7" s="31">
        <v>62700032.689999998</v>
      </c>
      <c r="BF7" s="31">
        <v>43609371584</v>
      </c>
      <c r="BG7" s="31">
        <v>0</v>
      </c>
      <c r="BH7" s="31">
        <v>43609371584</v>
      </c>
      <c r="BI7" s="31">
        <v>0</v>
      </c>
    </row>
    <row r="8" spans="1:61">
      <c r="A8">
        <v>2</v>
      </c>
      <c r="B8" s="1">
        <v>13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s="1">
        <v>2431287</v>
      </c>
      <c r="N8" t="s">
        <v>25</v>
      </c>
      <c r="O8" s="1">
        <v>1</v>
      </c>
      <c r="P8" s="1">
        <v>2440</v>
      </c>
      <c r="Q8" s="1">
        <v>13</v>
      </c>
      <c r="R8" s="31">
        <v>97345867707.850006</v>
      </c>
      <c r="S8" s="31">
        <v>9426269239.5900002</v>
      </c>
      <c r="T8" s="31">
        <v>15188339169.33</v>
      </c>
      <c r="U8" s="31">
        <v>0</v>
      </c>
      <c r="V8" s="31">
        <v>70233213268.169998</v>
      </c>
      <c r="W8" s="31">
        <v>122160804</v>
      </c>
      <c r="X8" s="31">
        <v>2351365226.7600002</v>
      </c>
      <c r="Y8" s="31">
        <v>0</v>
      </c>
      <c r="Z8" s="31">
        <v>24520000</v>
      </c>
      <c r="AA8" s="31">
        <v>85522583936.199997</v>
      </c>
      <c r="AB8" s="31">
        <v>84745305987.610001</v>
      </c>
      <c r="AC8" s="31">
        <v>0</v>
      </c>
      <c r="AD8" s="31">
        <v>655379757.01999998</v>
      </c>
      <c r="AE8" s="31">
        <v>0</v>
      </c>
      <c r="AF8" s="31">
        <v>0</v>
      </c>
      <c r="AG8" s="31">
        <v>89531320.569999993</v>
      </c>
      <c r="AH8" s="31">
        <v>32366871</v>
      </c>
      <c r="AI8" s="31">
        <v>11823283771.65</v>
      </c>
      <c r="AJ8" s="31">
        <v>7922704749</v>
      </c>
      <c r="AK8" s="31">
        <v>6422704749</v>
      </c>
      <c r="AL8" s="31">
        <v>1721459620.22</v>
      </c>
      <c r="AM8" s="31">
        <v>459397093.55000001</v>
      </c>
      <c r="AN8" s="31">
        <v>37300</v>
      </c>
      <c r="AO8" s="31">
        <v>21113344.219999999</v>
      </c>
      <c r="AP8" s="31">
        <v>602722869.65999997</v>
      </c>
      <c r="AQ8" s="31">
        <v>2640561274.5100002</v>
      </c>
      <c r="AR8" s="31">
        <v>1643120756.24</v>
      </c>
      <c r="AS8" s="31">
        <v>997440518.26999998</v>
      </c>
      <c r="AT8" s="31">
        <v>1103334959.51</v>
      </c>
      <c r="AU8" s="31">
        <v>1023647852.84</v>
      </c>
      <c r="AV8" s="31">
        <v>58573762.450000003</v>
      </c>
      <c r="AW8" s="31">
        <v>21113344.219999999</v>
      </c>
      <c r="AX8" s="31">
        <v>0</v>
      </c>
      <c r="AY8" s="31">
        <v>1537226315</v>
      </c>
      <c r="AZ8" s="31">
        <v>1537226315</v>
      </c>
      <c r="BA8" s="31">
        <v>0</v>
      </c>
      <c r="BB8" s="31">
        <v>80054111</v>
      </c>
      <c r="BC8" s="31">
        <v>112155436</v>
      </c>
      <c r="BD8" s="31">
        <v>80054111</v>
      </c>
      <c r="BE8" s="31">
        <v>112155436</v>
      </c>
      <c r="BF8" s="31">
        <v>243214096954.51001</v>
      </c>
      <c r="BG8" s="31">
        <v>0</v>
      </c>
      <c r="BH8" s="31">
        <v>243214096954.51001</v>
      </c>
      <c r="BI8" s="31">
        <v>0</v>
      </c>
    </row>
    <row r="9" spans="1:61">
      <c r="A9">
        <v>3</v>
      </c>
      <c r="B9" s="1">
        <v>16</v>
      </c>
      <c r="C9" t="s">
        <v>26</v>
      </c>
      <c r="D9" t="s">
        <v>27</v>
      </c>
      <c r="E9" t="s">
        <v>28</v>
      </c>
      <c r="F9" t="s">
        <v>12</v>
      </c>
      <c r="G9" t="s">
        <v>13</v>
      </c>
      <c r="H9" t="s">
        <v>14</v>
      </c>
      <c r="I9" t="s">
        <v>29</v>
      </c>
      <c r="J9" t="s">
        <v>16</v>
      </c>
      <c r="K9" t="s">
        <v>17</v>
      </c>
      <c r="L9" t="s">
        <v>30</v>
      </c>
      <c r="M9" t="s">
        <v>31</v>
      </c>
      <c r="N9" t="s">
        <v>32</v>
      </c>
      <c r="O9" s="1">
        <v>3</v>
      </c>
      <c r="P9" s="1">
        <v>0</v>
      </c>
      <c r="Q9" t="s">
        <v>31</v>
      </c>
      <c r="R9" s="31">
        <v>2172867220.0999999</v>
      </c>
      <c r="S9" s="31">
        <v>25495959.539999999</v>
      </c>
      <c r="T9" s="31">
        <v>46425143.560000002</v>
      </c>
      <c r="U9" s="31">
        <v>0</v>
      </c>
      <c r="V9" s="31">
        <v>1937399467</v>
      </c>
      <c r="W9" s="31">
        <v>134892764</v>
      </c>
      <c r="X9" s="31">
        <v>4675386</v>
      </c>
      <c r="Y9" s="31">
        <v>0</v>
      </c>
      <c r="Z9" s="31">
        <v>23978500</v>
      </c>
      <c r="AA9" s="31">
        <v>793619748.14999998</v>
      </c>
      <c r="AB9" s="31">
        <v>613198454</v>
      </c>
      <c r="AC9" s="31">
        <v>0</v>
      </c>
      <c r="AD9" s="31">
        <v>69068300</v>
      </c>
      <c r="AE9" s="31">
        <v>0</v>
      </c>
      <c r="AF9" s="31">
        <v>60460339</v>
      </c>
      <c r="AG9" s="31">
        <v>50892655.149999999</v>
      </c>
      <c r="AH9" s="31">
        <v>0</v>
      </c>
      <c r="AI9" s="31">
        <v>1379247471.9400001</v>
      </c>
      <c r="AJ9" s="31">
        <v>1560510627</v>
      </c>
      <c r="AK9" s="31">
        <v>1486738927</v>
      </c>
      <c r="AL9" s="31">
        <v>0</v>
      </c>
      <c r="AM9" s="31">
        <v>1107540</v>
      </c>
      <c r="AN9" s="31">
        <v>0</v>
      </c>
      <c r="AO9" s="31">
        <v>-69214043.060000002</v>
      </c>
      <c r="AP9" s="31">
        <v>0</v>
      </c>
      <c r="AQ9" s="31">
        <v>70095876.439999998</v>
      </c>
      <c r="AR9" s="31">
        <v>61611103</v>
      </c>
      <c r="AS9" s="31">
        <v>8484773.4399999995</v>
      </c>
      <c r="AT9" s="31">
        <v>69794515.430000007</v>
      </c>
      <c r="AU9" s="31">
        <v>133641017</v>
      </c>
      <c r="AV9" s="31">
        <v>5367541.49</v>
      </c>
      <c r="AW9" s="31">
        <v>-69214043.060000002</v>
      </c>
      <c r="AX9" s="31">
        <v>0</v>
      </c>
      <c r="AY9" s="31">
        <v>301361</v>
      </c>
      <c r="AZ9" s="31">
        <v>301361</v>
      </c>
      <c r="BA9" s="31">
        <v>0</v>
      </c>
      <c r="BB9" s="31">
        <v>101216037</v>
      </c>
      <c r="BC9" s="31">
        <v>330853587</v>
      </c>
      <c r="BD9" s="31">
        <v>101216037</v>
      </c>
      <c r="BE9" s="31">
        <v>330853587</v>
      </c>
      <c r="BF9" s="31">
        <v>2051941188</v>
      </c>
      <c r="BG9" s="31">
        <v>0</v>
      </c>
      <c r="BH9" s="31">
        <v>2051941188</v>
      </c>
      <c r="BI9" s="31">
        <v>0</v>
      </c>
    </row>
    <row r="10" spans="1:61">
      <c r="A10">
        <v>4</v>
      </c>
      <c r="B10" s="1">
        <v>31</v>
      </c>
      <c r="C10" t="s">
        <v>33</v>
      </c>
      <c r="D10" t="s">
        <v>34</v>
      </c>
      <c r="E10" t="s">
        <v>35</v>
      </c>
      <c r="F10" t="s">
        <v>12</v>
      </c>
      <c r="G10" t="s">
        <v>13</v>
      </c>
      <c r="H10" t="s">
        <v>14</v>
      </c>
      <c r="I10" t="s">
        <v>36</v>
      </c>
      <c r="J10" t="s">
        <v>16</v>
      </c>
      <c r="K10" t="s">
        <v>17</v>
      </c>
      <c r="L10" t="s">
        <v>37</v>
      </c>
      <c r="M10" s="1">
        <v>3208320</v>
      </c>
      <c r="N10" t="s">
        <v>38</v>
      </c>
      <c r="O10" s="1">
        <v>1</v>
      </c>
      <c r="P10" s="1">
        <v>1886</v>
      </c>
      <c r="Q10" s="1">
        <v>9</v>
      </c>
      <c r="R10" s="31">
        <v>53660669602.110001</v>
      </c>
      <c r="S10" s="31">
        <v>1925876913.3399999</v>
      </c>
      <c r="T10" s="31">
        <v>20881888097.77</v>
      </c>
      <c r="U10" s="31">
        <v>0</v>
      </c>
      <c r="V10" s="31">
        <v>30784139111</v>
      </c>
      <c r="W10" s="31">
        <v>68765480</v>
      </c>
      <c r="X10" s="31">
        <v>0</v>
      </c>
      <c r="Y10" s="31">
        <v>0</v>
      </c>
      <c r="Z10" s="31">
        <v>0</v>
      </c>
      <c r="AA10" s="31">
        <v>44963053073</v>
      </c>
      <c r="AB10" s="31">
        <v>43518542639</v>
      </c>
      <c r="AC10" s="31">
        <v>0</v>
      </c>
      <c r="AD10" s="31">
        <v>487333048</v>
      </c>
      <c r="AE10" s="31">
        <v>0</v>
      </c>
      <c r="AF10" s="31">
        <v>231440235</v>
      </c>
      <c r="AG10" s="31">
        <v>28039259</v>
      </c>
      <c r="AH10" s="31">
        <v>697697892</v>
      </c>
      <c r="AI10" s="31">
        <v>8697616529.1100006</v>
      </c>
      <c r="AJ10" s="31">
        <v>5949930555</v>
      </c>
      <c r="AK10" s="31">
        <v>5080168902</v>
      </c>
      <c r="AL10" s="31">
        <v>2315216257.3699999</v>
      </c>
      <c r="AM10" s="31">
        <v>3008494.85</v>
      </c>
      <c r="AN10" s="31">
        <v>15044245.98</v>
      </c>
      <c r="AO10" s="31">
        <v>150546258.91</v>
      </c>
      <c r="AP10" s="31">
        <v>263870717</v>
      </c>
      <c r="AQ10" s="31">
        <v>2063484643.5899999</v>
      </c>
      <c r="AR10" s="31">
        <v>707635892.10000002</v>
      </c>
      <c r="AS10" s="31">
        <v>1355848751.49</v>
      </c>
      <c r="AT10" s="31">
        <v>440413427.26999998</v>
      </c>
      <c r="AU10" s="31">
        <v>245603688</v>
      </c>
      <c r="AV10" s="31">
        <v>44263480.359999999</v>
      </c>
      <c r="AW10" s="31">
        <v>150546258.91</v>
      </c>
      <c r="AX10" s="31">
        <v>0</v>
      </c>
      <c r="AY10" s="31">
        <v>1623071216.3199999</v>
      </c>
      <c r="AZ10" s="31">
        <v>1623071216.3199999</v>
      </c>
      <c r="BA10" s="31">
        <v>0</v>
      </c>
      <c r="BB10" s="31">
        <v>4211214</v>
      </c>
      <c r="BC10" s="31">
        <v>13598468142.99</v>
      </c>
      <c r="BD10" s="31">
        <v>4211214</v>
      </c>
      <c r="BE10" s="31">
        <v>13598468142.99</v>
      </c>
      <c r="BF10" s="31">
        <v>33986855164</v>
      </c>
      <c r="BG10" s="31">
        <v>0</v>
      </c>
      <c r="BH10" s="31">
        <v>33986855164</v>
      </c>
      <c r="BI10" s="31">
        <v>0</v>
      </c>
    </row>
    <row r="11" spans="1:61">
      <c r="A11">
        <v>5</v>
      </c>
      <c r="B11" s="1">
        <v>35</v>
      </c>
      <c r="C11" t="s">
        <v>39</v>
      </c>
      <c r="D11" t="s">
        <v>40</v>
      </c>
      <c r="F11" t="s">
        <v>12</v>
      </c>
      <c r="G11" t="s">
        <v>13</v>
      </c>
      <c r="H11" t="s">
        <v>14</v>
      </c>
      <c r="I11" t="s">
        <v>41</v>
      </c>
      <c r="J11" t="s">
        <v>16</v>
      </c>
      <c r="K11" t="s">
        <v>17</v>
      </c>
      <c r="L11" t="s">
        <v>42</v>
      </c>
      <c r="M11" t="s">
        <v>31</v>
      </c>
      <c r="N11" t="s">
        <v>43</v>
      </c>
      <c r="O11" s="1">
        <v>1</v>
      </c>
      <c r="P11" s="1">
        <v>4546</v>
      </c>
      <c r="Q11" s="1">
        <v>9</v>
      </c>
      <c r="R11" s="31">
        <v>76422094191.059998</v>
      </c>
      <c r="S11" s="31">
        <v>8288640050.1999998</v>
      </c>
      <c r="T11" s="31">
        <v>20444566404.860001</v>
      </c>
      <c r="U11" s="31">
        <v>24348900</v>
      </c>
      <c r="V11" s="31">
        <v>46083067979</v>
      </c>
      <c r="W11" s="31">
        <v>66975176</v>
      </c>
      <c r="X11" s="31">
        <v>1510063709</v>
      </c>
      <c r="Y11" s="31">
        <v>0</v>
      </c>
      <c r="Z11" s="31">
        <v>4431972</v>
      </c>
      <c r="AA11" s="31">
        <v>61219634140.669998</v>
      </c>
      <c r="AB11" s="31">
        <v>58077524322</v>
      </c>
      <c r="AC11" s="31">
        <v>0</v>
      </c>
      <c r="AD11" s="31">
        <v>896051812</v>
      </c>
      <c r="AE11" s="31">
        <v>0</v>
      </c>
      <c r="AF11" s="31">
        <v>2110327223.6700001</v>
      </c>
      <c r="AG11" s="31">
        <v>135730783</v>
      </c>
      <c r="AH11" s="31">
        <v>0</v>
      </c>
      <c r="AI11" s="31">
        <v>15202460050.389999</v>
      </c>
      <c r="AJ11" s="31">
        <v>8581209996</v>
      </c>
      <c r="AK11" s="31">
        <v>8117209996</v>
      </c>
      <c r="AL11" s="31">
        <v>4186971446.0100002</v>
      </c>
      <c r="AM11" s="31">
        <v>0</v>
      </c>
      <c r="AN11" s="31">
        <v>0</v>
      </c>
      <c r="AO11" s="31">
        <v>1140091284.1700001</v>
      </c>
      <c r="AP11" s="31">
        <v>1294187324.21</v>
      </c>
      <c r="AQ11" s="31">
        <v>1819427040.9200001</v>
      </c>
      <c r="AR11" s="31">
        <v>957584674</v>
      </c>
      <c r="AS11" s="31">
        <v>861842366.91999996</v>
      </c>
      <c r="AT11" s="31">
        <v>1799835184.9200001</v>
      </c>
      <c r="AU11" s="31">
        <v>644123036.75</v>
      </c>
      <c r="AV11" s="31">
        <v>15620864</v>
      </c>
      <c r="AW11" s="31">
        <v>1140091284.1700001</v>
      </c>
      <c r="AX11" s="31">
        <v>0</v>
      </c>
      <c r="AY11" s="31">
        <v>19591856</v>
      </c>
      <c r="AZ11" s="31">
        <v>19591856</v>
      </c>
      <c r="BA11" s="31">
        <v>0</v>
      </c>
      <c r="BB11" s="31">
        <v>14558081</v>
      </c>
      <c r="BC11" s="31">
        <v>41701568</v>
      </c>
      <c r="BD11" s="31">
        <v>14558081</v>
      </c>
      <c r="BE11" s="31">
        <v>41701568</v>
      </c>
      <c r="BF11" s="31">
        <v>47122421838</v>
      </c>
      <c r="BG11" s="31">
        <v>0</v>
      </c>
      <c r="BH11" s="31">
        <v>47122421838</v>
      </c>
      <c r="BI11" s="31">
        <v>0</v>
      </c>
    </row>
    <row r="12" spans="1:61">
      <c r="A12">
        <v>6</v>
      </c>
      <c r="B12" s="1">
        <v>36</v>
      </c>
      <c r="C12" t="s">
        <v>44</v>
      </c>
      <c r="D12" t="s">
        <v>45</v>
      </c>
      <c r="E12" t="s">
        <v>46</v>
      </c>
      <c r="F12" t="s">
        <v>47</v>
      </c>
      <c r="G12" t="s">
        <v>48</v>
      </c>
      <c r="H12" t="s">
        <v>49</v>
      </c>
      <c r="I12" t="s">
        <v>50</v>
      </c>
      <c r="J12" t="s">
        <v>16</v>
      </c>
      <c r="K12" t="s">
        <v>17</v>
      </c>
      <c r="L12" t="s">
        <v>51</v>
      </c>
      <c r="M12" s="1">
        <v>6460000</v>
      </c>
      <c r="N12" t="s">
        <v>52</v>
      </c>
      <c r="O12" s="1">
        <v>1</v>
      </c>
      <c r="P12" s="1">
        <v>28</v>
      </c>
      <c r="Q12" s="1">
        <v>314</v>
      </c>
      <c r="R12" s="31">
        <v>138553055107</v>
      </c>
      <c r="S12" s="31">
        <v>1107966338</v>
      </c>
      <c r="T12" s="31">
        <v>68931927473</v>
      </c>
      <c r="U12" s="31">
        <v>3965486520</v>
      </c>
      <c r="V12" s="31">
        <v>0</v>
      </c>
      <c r="W12" s="31">
        <v>6035605332</v>
      </c>
      <c r="X12" s="31">
        <v>57482728168</v>
      </c>
      <c r="Y12" s="31">
        <v>0</v>
      </c>
      <c r="Z12" s="31">
        <v>1029341276</v>
      </c>
      <c r="AA12" s="31">
        <v>26536217274</v>
      </c>
      <c r="AB12" s="31">
        <v>0</v>
      </c>
      <c r="AC12" s="31">
        <v>0</v>
      </c>
      <c r="AD12" s="31">
        <v>2437124636</v>
      </c>
      <c r="AE12" s="31">
        <v>0</v>
      </c>
      <c r="AF12" s="31">
        <v>3783349153</v>
      </c>
      <c r="AG12" s="31">
        <v>16314487615</v>
      </c>
      <c r="AH12" s="31">
        <v>4001255870</v>
      </c>
      <c r="AI12" s="31">
        <v>112016837833</v>
      </c>
      <c r="AJ12" s="31">
        <v>15918207657</v>
      </c>
      <c r="AK12" s="31">
        <v>12438207657</v>
      </c>
      <c r="AL12" s="31">
        <v>11798488755</v>
      </c>
      <c r="AM12" s="31">
        <v>50893035394</v>
      </c>
      <c r="AN12" s="31">
        <v>0</v>
      </c>
      <c r="AO12" s="31">
        <v>3021111556</v>
      </c>
      <c r="AP12" s="31">
        <v>30385994471</v>
      </c>
      <c r="AQ12" s="31">
        <v>17170136389</v>
      </c>
      <c r="AR12" s="31">
        <v>15509006704</v>
      </c>
      <c r="AS12" s="31">
        <v>1661129685</v>
      </c>
      <c r="AT12" s="31">
        <v>9131575263</v>
      </c>
      <c r="AU12" s="31">
        <v>2390209206</v>
      </c>
      <c r="AV12" s="31">
        <v>135006710</v>
      </c>
      <c r="AW12" s="31">
        <v>3021111556</v>
      </c>
      <c r="AX12" s="31">
        <v>3585247791</v>
      </c>
      <c r="AY12" s="31">
        <v>8038561126</v>
      </c>
      <c r="AZ12" s="31">
        <v>8038561126</v>
      </c>
      <c r="BA12" s="31">
        <v>0</v>
      </c>
      <c r="BB12" s="31">
        <v>0</v>
      </c>
      <c r="BC12" s="31">
        <v>0</v>
      </c>
      <c r="BD12" s="31">
        <v>0</v>
      </c>
      <c r="BE12" s="31">
        <v>0</v>
      </c>
      <c r="BF12" s="31">
        <v>0</v>
      </c>
      <c r="BG12" s="31">
        <v>211357181</v>
      </c>
      <c r="BH12" s="31">
        <v>211357181</v>
      </c>
      <c r="BI12" s="31">
        <v>0</v>
      </c>
    </row>
    <row r="13" spans="1:61">
      <c r="A13">
        <v>7</v>
      </c>
      <c r="B13" s="1">
        <v>52</v>
      </c>
      <c r="C13" t="s">
        <v>53</v>
      </c>
      <c r="D13" t="s">
        <v>54</v>
      </c>
      <c r="E13" t="s">
        <v>55</v>
      </c>
      <c r="F13" t="s">
        <v>12</v>
      </c>
      <c r="G13" t="s">
        <v>13</v>
      </c>
      <c r="H13" t="s">
        <v>14</v>
      </c>
      <c r="I13" t="s">
        <v>29</v>
      </c>
      <c r="J13" t="s">
        <v>16</v>
      </c>
      <c r="K13" t="s">
        <v>17</v>
      </c>
      <c r="L13" t="s">
        <v>56</v>
      </c>
      <c r="M13" s="1">
        <v>4140299</v>
      </c>
      <c r="N13" t="s">
        <v>57</v>
      </c>
      <c r="O13" s="1">
        <v>3</v>
      </c>
      <c r="P13" s="1">
        <v>0</v>
      </c>
      <c r="Q13" t="s">
        <v>31</v>
      </c>
      <c r="R13" s="31">
        <v>275089656.14999998</v>
      </c>
      <c r="S13" s="31">
        <v>26832688.149999999</v>
      </c>
      <c r="T13" s="31">
        <v>0</v>
      </c>
      <c r="U13" s="31">
        <v>0</v>
      </c>
      <c r="V13" s="31">
        <v>247393389</v>
      </c>
      <c r="W13" s="31">
        <v>863579</v>
      </c>
      <c r="X13" s="31">
        <v>0</v>
      </c>
      <c r="Y13" s="31">
        <v>0</v>
      </c>
      <c r="Z13" s="31">
        <v>0</v>
      </c>
      <c r="AA13" s="31">
        <v>239482261</v>
      </c>
      <c r="AB13" s="31">
        <v>210121466</v>
      </c>
      <c r="AC13" s="31">
        <v>0</v>
      </c>
      <c r="AD13" s="31">
        <v>4481099</v>
      </c>
      <c r="AE13" s="31">
        <v>0</v>
      </c>
      <c r="AF13" s="31">
        <v>24105014</v>
      </c>
      <c r="AG13" s="31">
        <v>774682</v>
      </c>
      <c r="AH13" s="31">
        <v>0</v>
      </c>
      <c r="AI13" s="31">
        <v>35607395.149999999</v>
      </c>
      <c r="AJ13" s="31">
        <v>22802476</v>
      </c>
      <c r="AK13" s="31">
        <v>7802476</v>
      </c>
      <c r="AL13" s="31">
        <v>14047260.810000001</v>
      </c>
      <c r="AM13" s="31">
        <v>0</v>
      </c>
      <c r="AN13" s="31">
        <v>0</v>
      </c>
      <c r="AO13" s="31">
        <v>-1242341.6599999999</v>
      </c>
      <c r="AP13" s="31">
        <v>0</v>
      </c>
      <c r="AQ13" s="31">
        <v>15014524.34</v>
      </c>
      <c r="AR13" s="31">
        <v>14370860</v>
      </c>
      <c r="AS13" s="31">
        <v>643664.34</v>
      </c>
      <c r="AT13" s="31">
        <v>14746172.34</v>
      </c>
      <c r="AU13" s="31">
        <v>15728392</v>
      </c>
      <c r="AV13" s="31">
        <v>260122</v>
      </c>
      <c r="AW13" s="31">
        <v>-1242341.6599999999</v>
      </c>
      <c r="AX13" s="31">
        <v>0</v>
      </c>
      <c r="AY13" s="31">
        <v>268352</v>
      </c>
      <c r="AZ13" s="31">
        <v>268352</v>
      </c>
      <c r="BA13" s="31">
        <v>0</v>
      </c>
      <c r="BB13" s="31">
        <v>0</v>
      </c>
      <c r="BC13" s="31">
        <v>13007822</v>
      </c>
      <c r="BD13" s="31">
        <v>0</v>
      </c>
      <c r="BE13" s="31">
        <v>13007822</v>
      </c>
      <c r="BF13" s="31">
        <v>123211725</v>
      </c>
      <c r="BG13" s="31">
        <v>0</v>
      </c>
      <c r="BH13" s="31">
        <v>123211725</v>
      </c>
      <c r="BI13" s="31">
        <v>0</v>
      </c>
    </row>
    <row r="14" spans="1:61">
      <c r="A14">
        <v>8</v>
      </c>
      <c r="B14" s="1">
        <v>54</v>
      </c>
      <c r="C14" t="s">
        <v>58</v>
      </c>
      <c r="D14" t="s">
        <v>59</v>
      </c>
      <c r="E14" t="s">
        <v>60</v>
      </c>
      <c r="F14" t="s">
        <v>12</v>
      </c>
      <c r="G14" t="s">
        <v>13</v>
      </c>
      <c r="H14" t="s">
        <v>14</v>
      </c>
      <c r="I14" t="s">
        <v>29</v>
      </c>
      <c r="J14" t="s">
        <v>16</v>
      </c>
      <c r="K14" t="s">
        <v>17</v>
      </c>
      <c r="L14" t="s">
        <v>61</v>
      </c>
      <c r="M14" t="s">
        <v>31</v>
      </c>
      <c r="N14" t="s">
        <v>62</v>
      </c>
      <c r="O14" s="1">
        <v>3</v>
      </c>
      <c r="P14" s="1">
        <v>0</v>
      </c>
      <c r="Q14" t="s">
        <v>31</v>
      </c>
      <c r="R14" s="31">
        <v>3152031879.7600002</v>
      </c>
      <c r="S14" s="31">
        <v>266374258.69</v>
      </c>
      <c r="T14" s="31">
        <v>44608307.979999997</v>
      </c>
      <c r="U14" s="31">
        <v>0</v>
      </c>
      <c r="V14" s="31">
        <v>2833321684.0900002</v>
      </c>
      <c r="W14" s="31">
        <v>5443152</v>
      </c>
      <c r="X14" s="31">
        <v>2284477</v>
      </c>
      <c r="Y14" s="31">
        <v>0</v>
      </c>
      <c r="Z14" s="31">
        <v>0</v>
      </c>
      <c r="AA14" s="31">
        <v>2877009213.71</v>
      </c>
      <c r="AB14" s="31">
        <v>2831670397</v>
      </c>
      <c r="AC14" s="31">
        <v>0</v>
      </c>
      <c r="AD14" s="31">
        <v>10043654</v>
      </c>
      <c r="AE14" s="31">
        <v>0</v>
      </c>
      <c r="AF14" s="31">
        <v>25357130.710000001</v>
      </c>
      <c r="AG14" s="31">
        <v>9063031</v>
      </c>
      <c r="AH14" s="31">
        <v>875001</v>
      </c>
      <c r="AI14" s="31">
        <v>275022666.05000001</v>
      </c>
      <c r="AJ14" s="31">
        <v>214737890</v>
      </c>
      <c r="AK14" s="31">
        <v>164737890</v>
      </c>
      <c r="AL14" s="31">
        <v>40561722.850000001</v>
      </c>
      <c r="AM14" s="31">
        <v>0</v>
      </c>
      <c r="AN14" s="31">
        <v>0</v>
      </c>
      <c r="AO14" s="31">
        <v>19723053.199999999</v>
      </c>
      <c r="AP14" s="31">
        <v>0</v>
      </c>
      <c r="AQ14" s="31">
        <v>100535573.2</v>
      </c>
      <c r="AR14" s="31">
        <v>86533183</v>
      </c>
      <c r="AS14" s="31">
        <v>14002390.199999999</v>
      </c>
      <c r="AT14" s="31">
        <v>77498431.200000003</v>
      </c>
      <c r="AU14" s="31">
        <v>57687972</v>
      </c>
      <c r="AV14" s="31">
        <v>87406</v>
      </c>
      <c r="AW14" s="31">
        <v>19723053.199999999</v>
      </c>
      <c r="AX14" s="31">
        <v>0</v>
      </c>
      <c r="AY14" s="31">
        <v>23037142</v>
      </c>
      <c r="AZ14" s="31">
        <v>23037142</v>
      </c>
      <c r="BA14" s="31">
        <v>0</v>
      </c>
      <c r="BB14" s="31">
        <v>896063</v>
      </c>
      <c r="BC14" s="31">
        <v>6084325</v>
      </c>
      <c r="BD14" s="31">
        <v>896063</v>
      </c>
      <c r="BE14" s="31">
        <v>6084325</v>
      </c>
      <c r="BF14" s="31">
        <v>1402010140</v>
      </c>
      <c r="BG14" s="31">
        <v>0</v>
      </c>
      <c r="BH14" s="31">
        <v>1402010140</v>
      </c>
      <c r="BI14" s="31">
        <v>0</v>
      </c>
    </row>
    <row r="15" spans="1:61">
      <c r="A15">
        <v>9</v>
      </c>
      <c r="B15" s="1">
        <v>69</v>
      </c>
      <c r="C15" t="s">
        <v>63</v>
      </c>
      <c r="D15" t="s">
        <v>64</v>
      </c>
      <c r="E15" t="s">
        <v>65</v>
      </c>
      <c r="F15" t="s">
        <v>66</v>
      </c>
      <c r="G15" t="s">
        <v>67</v>
      </c>
      <c r="H15" t="s">
        <v>68</v>
      </c>
      <c r="I15" t="s">
        <v>69</v>
      </c>
      <c r="J15" t="s">
        <v>16</v>
      </c>
      <c r="K15" t="s">
        <v>17</v>
      </c>
      <c r="L15" t="s">
        <v>70</v>
      </c>
      <c r="M15" s="1">
        <v>2088700</v>
      </c>
      <c r="N15" t="s">
        <v>71</v>
      </c>
      <c r="O15" s="1">
        <v>1</v>
      </c>
      <c r="P15" s="1">
        <v>81</v>
      </c>
      <c r="Q15" s="1">
        <v>94</v>
      </c>
      <c r="R15" s="31">
        <v>113754571079</v>
      </c>
      <c r="S15" s="31">
        <v>80338552</v>
      </c>
      <c r="T15" s="31">
        <v>18027978261</v>
      </c>
      <c r="U15" s="31">
        <v>47493390238</v>
      </c>
      <c r="V15" s="31">
        <v>0</v>
      </c>
      <c r="W15" s="31">
        <v>18516966293</v>
      </c>
      <c r="X15" s="31">
        <v>29261959716</v>
      </c>
      <c r="Y15" s="31">
        <v>0</v>
      </c>
      <c r="Z15" s="31">
        <v>373938019</v>
      </c>
      <c r="AA15" s="31">
        <v>83747370237</v>
      </c>
      <c r="AB15" s="31">
        <v>0</v>
      </c>
      <c r="AC15" s="31">
        <v>33034438130</v>
      </c>
      <c r="AD15" s="31">
        <v>24348838360</v>
      </c>
      <c r="AE15" s="31">
        <v>0</v>
      </c>
      <c r="AF15" s="31">
        <v>7747086429</v>
      </c>
      <c r="AG15" s="31">
        <v>18378140994</v>
      </c>
      <c r="AH15" s="31">
        <v>238866324</v>
      </c>
      <c r="AI15" s="31">
        <v>30007200842</v>
      </c>
      <c r="AJ15" s="31">
        <v>5766661085</v>
      </c>
      <c r="AK15" s="31">
        <v>3231811085</v>
      </c>
      <c r="AL15" s="31">
        <v>3764512812</v>
      </c>
      <c r="AM15" s="31">
        <v>3303607825</v>
      </c>
      <c r="AN15" s="31">
        <v>0</v>
      </c>
      <c r="AO15" s="31">
        <v>-802985832</v>
      </c>
      <c r="AP15" s="31">
        <v>8388349319</v>
      </c>
      <c r="AQ15" s="31">
        <v>16072794369</v>
      </c>
      <c r="AR15" s="31">
        <v>13861322080</v>
      </c>
      <c r="AS15" s="31">
        <v>2211472289</v>
      </c>
      <c r="AT15" s="31">
        <v>4117633504</v>
      </c>
      <c r="AU15" s="31">
        <v>2290796094</v>
      </c>
      <c r="AV15" s="31">
        <v>2629823242</v>
      </c>
      <c r="AW15" s="31">
        <v>-802985832</v>
      </c>
      <c r="AX15" s="31">
        <v>0</v>
      </c>
      <c r="AY15" s="31">
        <v>11955160865</v>
      </c>
      <c r="AZ15" s="31">
        <v>11955160865</v>
      </c>
      <c r="BA15" s="31">
        <v>0</v>
      </c>
      <c r="BB15" s="31">
        <v>139775405</v>
      </c>
      <c r="BC15" s="31">
        <v>2085832595</v>
      </c>
      <c r="BD15" s="31">
        <v>139775405</v>
      </c>
      <c r="BE15" s="31">
        <v>2085832595</v>
      </c>
      <c r="BF15" s="31">
        <v>28875000</v>
      </c>
      <c r="BG15" s="31">
        <v>0</v>
      </c>
      <c r="BH15" s="31">
        <v>28875000</v>
      </c>
      <c r="BI15" s="31">
        <v>0</v>
      </c>
    </row>
    <row r="16" spans="1:61">
      <c r="A16">
        <v>10</v>
      </c>
      <c r="B16" s="1">
        <v>77</v>
      </c>
      <c r="C16" t="s">
        <v>72</v>
      </c>
      <c r="D16" t="s">
        <v>73</v>
      </c>
      <c r="E16" t="s">
        <v>74</v>
      </c>
      <c r="F16" t="s">
        <v>12</v>
      </c>
      <c r="G16" t="s">
        <v>13</v>
      </c>
      <c r="H16" t="s">
        <v>14</v>
      </c>
      <c r="I16" t="s">
        <v>75</v>
      </c>
      <c r="J16" t="s">
        <v>16</v>
      </c>
      <c r="K16" t="s">
        <v>17</v>
      </c>
      <c r="L16" t="s">
        <v>76</v>
      </c>
      <c r="M16" s="1">
        <v>6233320</v>
      </c>
      <c r="N16" t="s">
        <v>77</v>
      </c>
      <c r="O16" s="1">
        <v>1</v>
      </c>
      <c r="P16" s="1">
        <v>1938</v>
      </c>
      <c r="Q16" s="1">
        <v>6</v>
      </c>
      <c r="R16" s="31">
        <v>28829625886.139999</v>
      </c>
      <c r="S16" s="31">
        <v>1431813706.0899999</v>
      </c>
      <c r="T16" s="31">
        <v>949870347.13</v>
      </c>
      <c r="U16" s="31">
        <v>0</v>
      </c>
      <c r="V16" s="31">
        <v>25222889754</v>
      </c>
      <c r="W16" s="31">
        <v>326963352</v>
      </c>
      <c r="X16" s="31">
        <v>898088726.91999996</v>
      </c>
      <c r="Y16" s="31">
        <v>0</v>
      </c>
      <c r="Z16" s="31">
        <v>0</v>
      </c>
      <c r="AA16" s="31">
        <v>21120992202.610001</v>
      </c>
      <c r="AB16" s="31">
        <v>19575678382.400002</v>
      </c>
      <c r="AC16" s="31">
        <v>0</v>
      </c>
      <c r="AD16" s="31">
        <v>238422191</v>
      </c>
      <c r="AE16" s="31">
        <v>0</v>
      </c>
      <c r="AF16" s="31">
        <v>723707134.21000004</v>
      </c>
      <c r="AG16" s="31">
        <v>269376209</v>
      </c>
      <c r="AH16" s="31">
        <v>313808286</v>
      </c>
      <c r="AI16" s="31">
        <v>7708633683.5299997</v>
      </c>
      <c r="AJ16" s="31">
        <v>4927288359.6199999</v>
      </c>
      <c r="AK16" s="31">
        <v>3427288359.6199999</v>
      </c>
      <c r="AL16" s="31">
        <v>711739502</v>
      </c>
      <c r="AM16" s="31">
        <v>1249942294</v>
      </c>
      <c r="AN16" s="31">
        <v>0</v>
      </c>
      <c r="AO16" s="31">
        <v>153629822.91</v>
      </c>
      <c r="AP16" s="31">
        <v>483339705</v>
      </c>
      <c r="AQ16" s="31">
        <v>838072512.98000002</v>
      </c>
      <c r="AR16" s="31">
        <v>697548252</v>
      </c>
      <c r="AS16" s="31">
        <v>140524260.97999999</v>
      </c>
      <c r="AT16" s="31">
        <v>630745039.98000002</v>
      </c>
      <c r="AU16" s="31">
        <v>387571538</v>
      </c>
      <c r="AV16" s="31">
        <v>89543679.069999993</v>
      </c>
      <c r="AW16" s="31">
        <v>153629822.91</v>
      </c>
      <c r="AX16" s="31">
        <v>0</v>
      </c>
      <c r="AY16" s="31">
        <v>207327473</v>
      </c>
      <c r="AZ16" s="31">
        <v>207327473</v>
      </c>
      <c r="BA16" s="31">
        <v>0</v>
      </c>
      <c r="BB16" s="31">
        <v>66826848</v>
      </c>
      <c r="BC16" s="31">
        <v>55964768</v>
      </c>
      <c r="BD16" s="31">
        <v>66826848</v>
      </c>
      <c r="BE16" s="31">
        <v>55964768</v>
      </c>
      <c r="BF16" s="31">
        <v>4315463205</v>
      </c>
      <c r="BG16" s="31">
        <v>0</v>
      </c>
      <c r="BH16" s="31">
        <v>4315463205</v>
      </c>
      <c r="BI16" s="31">
        <v>0</v>
      </c>
    </row>
    <row r="17" spans="1:61">
      <c r="A17">
        <v>11</v>
      </c>
      <c r="B17" s="1">
        <v>90</v>
      </c>
      <c r="C17" t="s">
        <v>78</v>
      </c>
      <c r="D17" t="s">
        <v>79</v>
      </c>
      <c r="E17" t="s">
        <v>80</v>
      </c>
      <c r="F17" t="s">
        <v>81</v>
      </c>
      <c r="G17" t="s">
        <v>82</v>
      </c>
      <c r="H17" t="s">
        <v>83</v>
      </c>
      <c r="I17" t="s">
        <v>84</v>
      </c>
      <c r="J17" t="s">
        <v>16</v>
      </c>
      <c r="K17" t="s">
        <v>17</v>
      </c>
      <c r="L17" t="s">
        <v>85</v>
      </c>
      <c r="M17" s="1">
        <v>7463080</v>
      </c>
      <c r="N17" t="s">
        <v>86</v>
      </c>
      <c r="O17" s="1">
        <v>1</v>
      </c>
      <c r="P17" s="1">
        <v>19218</v>
      </c>
      <c r="Q17" s="1">
        <v>71</v>
      </c>
      <c r="R17" s="31">
        <v>149676163912.79999</v>
      </c>
      <c r="S17" s="31">
        <v>13771626814.1</v>
      </c>
      <c r="T17" s="31">
        <v>3712635295.1500001</v>
      </c>
      <c r="U17" s="31">
        <v>0</v>
      </c>
      <c r="V17" s="31">
        <v>122879713157.89</v>
      </c>
      <c r="W17" s="31">
        <v>3033259675.54</v>
      </c>
      <c r="X17" s="31">
        <v>6197903403.1199999</v>
      </c>
      <c r="Y17" s="31">
        <v>0</v>
      </c>
      <c r="Z17" s="31">
        <v>81025567</v>
      </c>
      <c r="AA17" s="31">
        <v>87498245331.720001</v>
      </c>
      <c r="AB17" s="31">
        <v>77606524195.470001</v>
      </c>
      <c r="AC17" s="31">
        <v>26668562</v>
      </c>
      <c r="AD17" s="31">
        <v>7096819121.0299997</v>
      </c>
      <c r="AE17" s="31">
        <v>0</v>
      </c>
      <c r="AF17" s="31">
        <v>2004726279.21</v>
      </c>
      <c r="AG17" s="31">
        <v>446846578.00999999</v>
      </c>
      <c r="AH17" s="31">
        <v>316660596</v>
      </c>
      <c r="AI17" s="31">
        <v>62177918581.080002</v>
      </c>
      <c r="AJ17" s="31">
        <v>49959212622</v>
      </c>
      <c r="AK17" s="31">
        <v>21369565277</v>
      </c>
      <c r="AL17" s="31">
        <v>6383381775</v>
      </c>
      <c r="AM17" s="31">
        <v>148494634</v>
      </c>
      <c r="AN17" s="31">
        <v>0</v>
      </c>
      <c r="AO17" s="31">
        <v>113974767.08</v>
      </c>
      <c r="AP17" s="31">
        <v>5572854783</v>
      </c>
      <c r="AQ17" s="31">
        <v>4632695533.4099998</v>
      </c>
      <c r="AR17" s="31">
        <v>3526445723.5</v>
      </c>
      <c r="AS17" s="31">
        <v>1106249809.9100001</v>
      </c>
      <c r="AT17" s="31">
        <v>3384646620.4099998</v>
      </c>
      <c r="AU17" s="31">
        <v>3208105930.6799998</v>
      </c>
      <c r="AV17" s="31">
        <v>62565922.649999999</v>
      </c>
      <c r="AW17" s="31">
        <v>113974767.08</v>
      </c>
      <c r="AX17" s="31">
        <v>0</v>
      </c>
      <c r="AY17" s="31">
        <v>1248048913</v>
      </c>
      <c r="AZ17" s="31">
        <v>1248048913</v>
      </c>
      <c r="BA17" s="31">
        <v>0</v>
      </c>
      <c r="BB17" s="31">
        <v>145172634</v>
      </c>
      <c r="BC17" s="31">
        <v>1014697995</v>
      </c>
      <c r="BD17" s="31">
        <v>145172634</v>
      </c>
      <c r="BE17" s="31">
        <v>1014697995</v>
      </c>
      <c r="BF17" s="31">
        <v>16063280400</v>
      </c>
      <c r="BG17" s="31">
        <v>2103902000</v>
      </c>
      <c r="BH17" s="31">
        <v>16063280400</v>
      </c>
      <c r="BI17" s="31">
        <v>2103902000</v>
      </c>
    </row>
    <row r="18" spans="1:61">
      <c r="A18">
        <v>12</v>
      </c>
      <c r="B18" s="1">
        <v>91</v>
      </c>
      <c r="C18" t="s">
        <v>87</v>
      </c>
      <c r="D18" t="s">
        <v>88</v>
      </c>
      <c r="E18" t="s">
        <v>89</v>
      </c>
      <c r="F18" t="s">
        <v>12</v>
      </c>
      <c r="G18" t="s">
        <v>13</v>
      </c>
      <c r="H18" t="s">
        <v>14</v>
      </c>
      <c r="I18" t="s">
        <v>90</v>
      </c>
      <c r="J18" t="s">
        <v>16</v>
      </c>
      <c r="K18" t="s">
        <v>17</v>
      </c>
      <c r="L18" t="s">
        <v>91</v>
      </c>
      <c r="M18" t="s">
        <v>31</v>
      </c>
      <c r="N18" t="s">
        <v>92</v>
      </c>
      <c r="O18" s="1">
        <v>1</v>
      </c>
      <c r="P18" s="1">
        <v>4364</v>
      </c>
      <c r="Q18" s="1">
        <v>40</v>
      </c>
      <c r="R18" s="31">
        <v>137825787085.32999</v>
      </c>
      <c r="S18" s="31">
        <v>4167012222.5999999</v>
      </c>
      <c r="T18" s="31">
        <v>9329636013.1599998</v>
      </c>
      <c r="U18" s="31">
        <v>195730491.34</v>
      </c>
      <c r="V18" s="31">
        <v>114701896134.66</v>
      </c>
      <c r="W18" s="31">
        <v>367249503.33999997</v>
      </c>
      <c r="X18" s="31">
        <v>8955398043.2299995</v>
      </c>
      <c r="Y18" s="31">
        <v>0</v>
      </c>
      <c r="Z18" s="31">
        <v>108864677</v>
      </c>
      <c r="AA18" s="31">
        <v>92449453827.169998</v>
      </c>
      <c r="AB18" s="31">
        <v>77362678615.179993</v>
      </c>
      <c r="AC18" s="31">
        <v>0</v>
      </c>
      <c r="AD18" s="31">
        <v>1228188590.0899999</v>
      </c>
      <c r="AE18" s="31">
        <v>0</v>
      </c>
      <c r="AF18" s="31">
        <v>11395600243.34</v>
      </c>
      <c r="AG18" s="31">
        <v>2462986378.5599999</v>
      </c>
      <c r="AH18" s="31">
        <v>0</v>
      </c>
      <c r="AI18" s="31">
        <v>45376333258.160004</v>
      </c>
      <c r="AJ18" s="31">
        <v>9858196162.4400005</v>
      </c>
      <c r="AK18" s="31">
        <v>5858196162.4399996</v>
      </c>
      <c r="AL18" s="31">
        <v>24699361662.509998</v>
      </c>
      <c r="AM18" s="31">
        <v>990453129.25999999</v>
      </c>
      <c r="AN18" s="31">
        <v>400000</v>
      </c>
      <c r="AO18" s="31">
        <v>848066061.07000005</v>
      </c>
      <c r="AP18" s="31">
        <v>659156325.34000003</v>
      </c>
      <c r="AQ18" s="31">
        <v>3495393246.96</v>
      </c>
      <c r="AR18" s="31">
        <v>3000559099</v>
      </c>
      <c r="AS18" s="31">
        <v>494834147.95999998</v>
      </c>
      <c r="AT18" s="31">
        <v>2805464961.0700002</v>
      </c>
      <c r="AU18" s="31">
        <v>1901159596</v>
      </c>
      <c r="AV18" s="31">
        <v>56239304</v>
      </c>
      <c r="AW18" s="31">
        <v>848066061.07000005</v>
      </c>
      <c r="AX18" s="31">
        <v>0</v>
      </c>
      <c r="AY18" s="31">
        <v>689928285.88999999</v>
      </c>
      <c r="AZ18" s="31">
        <v>689928285.88999999</v>
      </c>
      <c r="BA18" s="31">
        <v>0</v>
      </c>
      <c r="BB18" s="31">
        <v>2196804961</v>
      </c>
      <c r="BC18" s="31">
        <v>3318162086.0799999</v>
      </c>
      <c r="BD18" s="31">
        <v>2196804961</v>
      </c>
      <c r="BE18" s="31">
        <v>3318162086.0799999</v>
      </c>
      <c r="BF18" s="31">
        <v>202557836370.53</v>
      </c>
      <c r="BG18" s="31">
        <v>4000000000</v>
      </c>
      <c r="BH18" s="31">
        <v>202557836370.53</v>
      </c>
      <c r="BI18" s="31">
        <v>4000000000</v>
      </c>
    </row>
    <row r="19" spans="1:61">
      <c r="A19">
        <v>13</v>
      </c>
      <c r="B19" s="1">
        <v>93</v>
      </c>
      <c r="C19" t="s">
        <v>93</v>
      </c>
      <c r="D19" t="s">
        <v>94</v>
      </c>
      <c r="E19" t="s">
        <v>95</v>
      </c>
      <c r="F19" t="s">
        <v>96</v>
      </c>
      <c r="G19" t="s">
        <v>97</v>
      </c>
      <c r="H19" t="s">
        <v>98</v>
      </c>
      <c r="I19" t="s">
        <v>99</v>
      </c>
      <c r="J19" t="s">
        <v>16</v>
      </c>
      <c r="K19" t="s">
        <v>17</v>
      </c>
      <c r="L19" t="s">
        <v>100</v>
      </c>
      <c r="M19" s="1">
        <v>7721661</v>
      </c>
      <c r="N19" t="s">
        <v>101</v>
      </c>
      <c r="O19" s="1">
        <v>1</v>
      </c>
      <c r="P19" s="1">
        <v>1147</v>
      </c>
      <c r="Q19" s="1">
        <v>17</v>
      </c>
      <c r="R19" s="31">
        <v>11791123868.940001</v>
      </c>
      <c r="S19" s="31">
        <v>788226039.82000005</v>
      </c>
      <c r="T19" s="31">
        <v>236690801.25</v>
      </c>
      <c r="U19" s="31">
        <v>0</v>
      </c>
      <c r="V19" s="31">
        <v>10542189283.6</v>
      </c>
      <c r="W19" s="31">
        <v>86067335.150000006</v>
      </c>
      <c r="X19" s="31">
        <v>92882354.120000005</v>
      </c>
      <c r="Y19" s="31">
        <v>0</v>
      </c>
      <c r="Z19" s="31">
        <v>45068055</v>
      </c>
      <c r="AA19" s="31">
        <v>6973946854.8299999</v>
      </c>
      <c r="AB19" s="31">
        <v>5663083652.8599997</v>
      </c>
      <c r="AC19" s="31">
        <v>960034246</v>
      </c>
      <c r="AD19" s="31">
        <v>215839328.66</v>
      </c>
      <c r="AE19" s="31">
        <v>0</v>
      </c>
      <c r="AF19" s="31">
        <v>98488748.060000002</v>
      </c>
      <c r="AG19" s="31">
        <v>36500879.25</v>
      </c>
      <c r="AH19" s="31">
        <v>0</v>
      </c>
      <c r="AI19" s="31">
        <v>4817177014.1099997</v>
      </c>
      <c r="AJ19" s="31">
        <v>4180978731.3299999</v>
      </c>
      <c r="AK19" s="31">
        <v>2513667083.6100001</v>
      </c>
      <c r="AL19" s="31">
        <v>609465311.5</v>
      </c>
      <c r="AM19" s="31">
        <v>0</v>
      </c>
      <c r="AN19" s="31">
        <v>0</v>
      </c>
      <c r="AO19" s="31">
        <v>19636596.48</v>
      </c>
      <c r="AP19" s="31">
        <v>7096374.7999999998</v>
      </c>
      <c r="AQ19" s="31">
        <v>472599730.92000002</v>
      </c>
      <c r="AR19" s="31">
        <v>397852549</v>
      </c>
      <c r="AS19" s="31">
        <v>74747181.920000002</v>
      </c>
      <c r="AT19" s="31">
        <v>329232366.44999999</v>
      </c>
      <c r="AU19" s="31">
        <v>309595769.97000003</v>
      </c>
      <c r="AV19" s="31">
        <v>0</v>
      </c>
      <c r="AW19" s="31">
        <v>19636596.48</v>
      </c>
      <c r="AX19" s="31">
        <v>0</v>
      </c>
      <c r="AY19" s="31">
        <v>143367364.47</v>
      </c>
      <c r="AZ19" s="31">
        <v>143367364.47</v>
      </c>
      <c r="BA19" s="31">
        <v>0</v>
      </c>
      <c r="BB19" s="31">
        <v>142868399</v>
      </c>
      <c r="BC19" s="31">
        <v>381793124.02999997</v>
      </c>
      <c r="BD19" s="31">
        <v>142868399</v>
      </c>
      <c r="BE19" s="31">
        <v>381793124.02999997</v>
      </c>
      <c r="BF19" s="31">
        <v>11387281428</v>
      </c>
      <c r="BG19" s="31">
        <v>0</v>
      </c>
      <c r="BH19" s="31">
        <v>11387281428</v>
      </c>
      <c r="BI19" s="31">
        <v>0</v>
      </c>
    </row>
    <row r="20" spans="1:61">
      <c r="A20">
        <v>14</v>
      </c>
      <c r="B20" s="1">
        <v>94</v>
      </c>
      <c r="C20" t="s">
        <v>102</v>
      </c>
      <c r="D20" t="s">
        <v>103</v>
      </c>
      <c r="E20" t="s">
        <v>104</v>
      </c>
      <c r="F20" t="s">
        <v>12</v>
      </c>
      <c r="G20" t="s">
        <v>13</v>
      </c>
      <c r="H20" t="s">
        <v>14</v>
      </c>
      <c r="I20" t="s">
        <v>29</v>
      </c>
      <c r="J20" t="s">
        <v>105</v>
      </c>
      <c r="K20" t="s">
        <v>106</v>
      </c>
      <c r="L20" t="s">
        <v>107</v>
      </c>
      <c r="M20" s="1">
        <v>6446400</v>
      </c>
      <c r="N20" t="s">
        <v>108</v>
      </c>
      <c r="O20" s="1">
        <v>3</v>
      </c>
      <c r="P20" s="1">
        <v>0</v>
      </c>
      <c r="Q20" t="s">
        <v>31</v>
      </c>
      <c r="R20" s="31">
        <v>4776705658.46</v>
      </c>
      <c r="S20" s="31">
        <v>254600389.13999999</v>
      </c>
      <c r="T20" s="31">
        <v>207723680.31999999</v>
      </c>
      <c r="U20" s="31">
        <v>6245900</v>
      </c>
      <c r="V20" s="31">
        <v>4007169712</v>
      </c>
      <c r="W20" s="31">
        <v>278841278</v>
      </c>
      <c r="X20" s="31">
        <v>0</v>
      </c>
      <c r="Y20" s="31">
        <v>0</v>
      </c>
      <c r="Z20" s="31">
        <v>22124699</v>
      </c>
      <c r="AA20" s="31">
        <v>4191749281.6599998</v>
      </c>
      <c r="AB20" s="31">
        <v>4000274548</v>
      </c>
      <c r="AC20" s="31">
        <v>0</v>
      </c>
      <c r="AD20" s="31">
        <v>14762299</v>
      </c>
      <c r="AE20" s="31">
        <v>0</v>
      </c>
      <c r="AF20" s="31">
        <v>161294544.66</v>
      </c>
      <c r="AG20" s="31">
        <v>15417890</v>
      </c>
      <c r="AH20" s="31">
        <v>0</v>
      </c>
      <c r="AI20" s="31">
        <v>584956376.79999995</v>
      </c>
      <c r="AJ20" s="31">
        <v>469421107</v>
      </c>
      <c r="AK20" s="31">
        <v>289421107</v>
      </c>
      <c r="AL20" s="31">
        <v>70174464.109999999</v>
      </c>
      <c r="AM20" s="31">
        <v>0</v>
      </c>
      <c r="AN20" s="31">
        <v>1000000</v>
      </c>
      <c r="AO20" s="31">
        <v>44360805.689999998</v>
      </c>
      <c r="AP20" s="31">
        <v>0</v>
      </c>
      <c r="AQ20" s="31">
        <v>151996145</v>
      </c>
      <c r="AR20" s="31">
        <v>127941546</v>
      </c>
      <c r="AS20" s="31">
        <v>24054599</v>
      </c>
      <c r="AT20" s="31">
        <v>132012484</v>
      </c>
      <c r="AU20" s="31">
        <v>82607884.010000005</v>
      </c>
      <c r="AV20" s="31">
        <v>5043794.3</v>
      </c>
      <c r="AW20" s="31">
        <v>44360805.689999998</v>
      </c>
      <c r="AX20" s="31">
        <v>0</v>
      </c>
      <c r="AY20" s="31">
        <v>19983661</v>
      </c>
      <c r="AZ20" s="31">
        <v>19983661</v>
      </c>
      <c r="BA20" s="31">
        <v>0</v>
      </c>
      <c r="BB20" s="31">
        <v>440217</v>
      </c>
      <c r="BC20" s="31">
        <v>95949917</v>
      </c>
      <c r="BD20" s="31">
        <v>440217</v>
      </c>
      <c r="BE20" s="31">
        <v>95949917</v>
      </c>
      <c r="BF20" s="31">
        <v>0</v>
      </c>
      <c r="BG20" s="31">
        <v>0</v>
      </c>
      <c r="BH20" s="31">
        <v>0</v>
      </c>
      <c r="BI20" s="31">
        <v>0</v>
      </c>
    </row>
    <row r="21" spans="1:61">
      <c r="A21">
        <v>15</v>
      </c>
      <c r="B21" s="1">
        <v>104</v>
      </c>
      <c r="C21" t="s">
        <v>109</v>
      </c>
      <c r="D21" t="s">
        <v>110</v>
      </c>
      <c r="E21" t="s">
        <v>111</v>
      </c>
      <c r="F21" t="s">
        <v>112</v>
      </c>
      <c r="G21" t="s">
        <v>113</v>
      </c>
      <c r="H21" t="s">
        <v>114</v>
      </c>
      <c r="I21" t="s">
        <v>115</v>
      </c>
      <c r="J21" t="s">
        <v>16</v>
      </c>
      <c r="K21" t="s">
        <v>17</v>
      </c>
      <c r="L21" t="s">
        <v>116</v>
      </c>
      <c r="M21" s="1">
        <v>2839262</v>
      </c>
      <c r="N21" t="s">
        <v>117</v>
      </c>
      <c r="O21" s="1">
        <v>1</v>
      </c>
      <c r="P21" s="1">
        <v>1</v>
      </c>
      <c r="Q21" s="1">
        <v>0</v>
      </c>
      <c r="R21" s="31">
        <v>601506393</v>
      </c>
      <c r="S21" s="31">
        <v>17280770</v>
      </c>
      <c r="T21" s="31">
        <v>0</v>
      </c>
      <c r="U21" s="31">
        <v>0</v>
      </c>
      <c r="V21" s="31">
        <v>0</v>
      </c>
      <c r="W21" s="31">
        <v>584225623</v>
      </c>
      <c r="X21" s="31">
        <v>0</v>
      </c>
      <c r="Y21" s="31">
        <v>0</v>
      </c>
      <c r="Z21" s="31">
        <v>0</v>
      </c>
      <c r="AA21" s="31">
        <v>2129280707</v>
      </c>
      <c r="AB21" s="31">
        <v>0</v>
      </c>
      <c r="AC21" s="31">
        <v>0</v>
      </c>
      <c r="AD21" s="31">
        <v>2085227902</v>
      </c>
      <c r="AE21" s="31">
        <v>0</v>
      </c>
      <c r="AF21" s="31">
        <v>0</v>
      </c>
      <c r="AG21" s="31">
        <v>702805</v>
      </c>
      <c r="AH21" s="31">
        <v>43350000</v>
      </c>
      <c r="AI21" s="31">
        <v>-1527774314</v>
      </c>
      <c r="AJ21" s="31">
        <v>1</v>
      </c>
      <c r="AK21" s="31">
        <v>0</v>
      </c>
      <c r="AL21" s="31">
        <v>0</v>
      </c>
      <c r="AM21" s="31">
        <v>0</v>
      </c>
      <c r="AN21" s="31">
        <v>0</v>
      </c>
      <c r="AO21" s="31">
        <v>115506378</v>
      </c>
      <c r="AP21" s="31">
        <v>0</v>
      </c>
      <c r="AQ21" s="31">
        <v>2912745470</v>
      </c>
      <c r="AR21" s="31">
        <v>0</v>
      </c>
      <c r="AS21" s="31">
        <v>2912745470</v>
      </c>
      <c r="AT21" s="31">
        <v>2912745470</v>
      </c>
      <c r="AU21" s="31">
        <v>1996754400</v>
      </c>
      <c r="AV21" s="31">
        <v>800484692</v>
      </c>
      <c r="AW21" s="31">
        <v>115506378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1990348019</v>
      </c>
      <c r="BD21" s="31">
        <v>0</v>
      </c>
      <c r="BE21" s="31">
        <v>1990348019</v>
      </c>
      <c r="BF21" s="31">
        <v>0</v>
      </c>
      <c r="BG21" s="31">
        <v>590173600</v>
      </c>
      <c r="BH21" s="31">
        <v>0</v>
      </c>
      <c r="BI21" s="31">
        <v>590173600</v>
      </c>
    </row>
    <row r="22" spans="1:61">
      <c r="A22">
        <v>16</v>
      </c>
      <c r="B22" s="1">
        <v>114</v>
      </c>
      <c r="C22" t="s">
        <v>118</v>
      </c>
      <c r="D22" t="s">
        <v>119</v>
      </c>
      <c r="E22" t="s">
        <v>120</v>
      </c>
      <c r="F22" t="s">
        <v>66</v>
      </c>
      <c r="G22" t="s">
        <v>13</v>
      </c>
      <c r="H22" t="s">
        <v>14</v>
      </c>
      <c r="I22" t="s">
        <v>121</v>
      </c>
      <c r="J22" t="s">
        <v>105</v>
      </c>
      <c r="K22" t="s">
        <v>122</v>
      </c>
      <c r="L22" t="s">
        <v>123</v>
      </c>
      <c r="M22" t="s">
        <v>31</v>
      </c>
      <c r="N22" t="s">
        <v>124</v>
      </c>
      <c r="O22" s="1">
        <v>3</v>
      </c>
      <c r="P22" s="1">
        <v>251</v>
      </c>
      <c r="Q22" s="1">
        <v>3</v>
      </c>
      <c r="R22" s="31">
        <v>4105267724.77</v>
      </c>
      <c r="S22" s="31">
        <v>789489676.88</v>
      </c>
      <c r="T22" s="31">
        <v>113510399.52</v>
      </c>
      <c r="U22" s="31">
        <v>0</v>
      </c>
      <c r="V22" s="31">
        <v>3015571910.9200001</v>
      </c>
      <c r="W22" s="31">
        <v>969537</v>
      </c>
      <c r="X22" s="31">
        <v>185726200.44999999</v>
      </c>
      <c r="Y22" s="31">
        <v>0</v>
      </c>
      <c r="Z22" s="31">
        <v>0</v>
      </c>
      <c r="AA22" s="31">
        <v>124148521.34999999</v>
      </c>
      <c r="AB22" s="31">
        <v>0</v>
      </c>
      <c r="AC22" s="31">
        <v>0</v>
      </c>
      <c r="AD22" s="31">
        <v>98780799.700000003</v>
      </c>
      <c r="AE22" s="31">
        <v>0</v>
      </c>
      <c r="AF22" s="31">
        <v>20307839.25</v>
      </c>
      <c r="AG22" s="31">
        <v>5059882.4000000004</v>
      </c>
      <c r="AH22" s="31">
        <v>0</v>
      </c>
      <c r="AI22" s="31">
        <v>3981119203.4200001</v>
      </c>
      <c r="AJ22" s="31">
        <v>3134378198.46</v>
      </c>
      <c r="AK22" s="31">
        <v>1615328124.02</v>
      </c>
      <c r="AL22" s="31">
        <v>846505849.85000002</v>
      </c>
      <c r="AM22" s="31">
        <v>6068467.8399999999</v>
      </c>
      <c r="AN22" s="31">
        <v>0</v>
      </c>
      <c r="AO22" s="31">
        <v>-5833312.7300000004</v>
      </c>
      <c r="AP22" s="31">
        <v>0</v>
      </c>
      <c r="AQ22" s="31">
        <v>104656586.55</v>
      </c>
      <c r="AR22" s="31">
        <v>88855785</v>
      </c>
      <c r="AS22" s="31">
        <v>15800801.550000001</v>
      </c>
      <c r="AT22" s="31">
        <v>104656586.55</v>
      </c>
      <c r="AU22" s="31">
        <v>96868588.959999993</v>
      </c>
      <c r="AV22" s="31">
        <v>13621310.32</v>
      </c>
      <c r="AW22" s="31">
        <v>-5833312.7300000004</v>
      </c>
      <c r="AX22" s="31">
        <v>0</v>
      </c>
      <c r="AY22" s="31">
        <v>0</v>
      </c>
      <c r="AZ22" s="31">
        <v>0</v>
      </c>
      <c r="BA22" s="31">
        <v>0</v>
      </c>
      <c r="BB22" s="31">
        <v>16140526</v>
      </c>
      <c r="BC22" s="31">
        <v>0</v>
      </c>
      <c r="BD22" s="31">
        <v>16140526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</row>
    <row r="23" spans="1:61">
      <c r="A23">
        <v>17</v>
      </c>
      <c r="B23" s="1">
        <v>117</v>
      </c>
      <c r="C23" t="s">
        <v>125</v>
      </c>
      <c r="D23" t="s">
        <v>126</v>
      </c>
      <c r="E23" t="s">
        <v>127</v>
      </c>
      <c r="F23" t="s">
        <v>12</v>
      </c>
      <c r="G23" t="s">
        <v>13</v>
      </c>
      <c r="H23" t="s">
        <v>14</v>
      </c>
      <c r="I23" t="s">
        <v>29</v>
      </c>
      <c r="J23" t="s">
        <v>16</v>
      </c>
      <c r="K23" t="s">
        <v>17</v>
      </c>
      <c r="L23" t="s">
        <v>128</v>
      </c>
      <c r="M23" t="s">
        <v>31</v>
      </c>
      <c r="N23" t="s">
        <v>129</v>
      </c>
      <c r="O23" s="1">
        <v>3</v>
      </c>
      <c r="P23" s="1">
        <v>0</v>
      </c>
      <c r="Q23" t="s">
        <v>31</v>
      </c>
      <c r="R23" s="31">
        <v>474018035.36000001</v>
      </c>
      <c r="S23" s="31">
        <v>28117214.359999999</v>
      </c>
      <c r="T23" s="31">
        <v>5500000</v>
      </c>
      <c r="U23" s="31">
        <v>0</v>
      </c>
      <c r="V23" s="31">
        <v>435596990</v>
      </c>
      <c r="W23" s="31">
        <v>4678896</v>
      </c>
      <c r="X23" s="31">
        <v>124935</v>
      </c>
      <c r="Y23" s="31">
        <v>0</v>
      </c>
      <c r="Z23" s="31">
        <v>0</v>
      </c>
      <c r="AA23" s="31">
        <v>61411852.600000001</v>
      </c>
      <c r="AB23" s="31">
        <v>51649648</v>
      </c>
      <c r="AC23" s="31">
        <v>0</v>
      </c>
      <c r="AD23" s="31">
        <v>4598585</v>
      </c>
      <c r="AE23" s="31">
        <v>0</v>
      </c>
      <c r="AF23" s="31">
        <v>5138759.5999999996</v>
      </c>
      <c r="AG23" s="31">
        <v>24860</v>
      </c>
      <c r="AH23" s="31">
        <v>0</v>
      </c>
      <c r="AI23" s="31">
        <v>412606182.75999999</v>
      </c>
      <c r="AJ23" s="31">
        <v>220222917</v>
      </c>
      <c r="AK23" s="31">
        <v>170222917</v>
      </c>
      <c r="AL23" s="31">
        <v>184731770.36000001</v>
      </c>
      <c r="AM23" s="31">
        <v>3125394</v>
      </c>
      <c r="AN23" s="31">
        <v>0</v>
      </c>
      <c r="AO23" s="31">
        <v>4526101.4000000004</v>
      </c>
      <c r="AP23" s="31">
        <v>0</v>
      </c>
      <c r="AQ23" s="31">
        <v>22350890.399999999</v>
      </c>
      <c r="AR23" s="31">
        <v>22051399.399999999</v>
      </c>
      <c r="AS23" s="31">
        <v>299491</v>
      </c>
      <c r="AT23" s="31">
        <v>22350890.399999999</v>
      </c>
      <c r="AU23" s="31">
        <v>17543469</v>
      </c>
      <c r="AV23" s="31">
        <v>281320</v>
      </c>
      <c r="AW23" s="31">
        <v>4526101.4000000004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</row>
    <row r="24" spans="1:61">
      <c r="A24">
        <v>18</v>
      </c>
      <c r="B24" s="1">
        <v>124</v>
      </c>
      <c r="C24" t="s">
        <v>130</v>
      </c>
      <c r="D24" t="s">
        <v>131</v>
      </c>
      <c r="E24" t="s">
        <v>132</v>
      </c>
      <c r="F24" t="s">
        <v>66</v>
      </c>
      <c r="G24" t="s">
        <v>13</v>
      </c>
      <c r="H24" t="s">
        <v>14</v>
      </c>
      <c r="I24" t="s">
        <v>133</v>
      </c>
      <c r="J24" t="s">
        <v>16</v>
      </c>
      <c r="K24" t="s">
        <v>17</v>
      </c>
      <c r="L24" t="s">
        <v>134</v>
      </c>
      <c r="M24" s="1">
        <v>3598900</v>
      </c>
      <c r="N24" t="s">
        <v>135</v>
      </c>
      <c r="O24" s="1">
        <v>1</v>
      </c>
      <c r="P24" s="1">
        <v>47756</v>
      </c>
      <c r="Q24" s="1">
        <v>95</v>
      </c>
      <c r="R24" s="31">
        <v>335431896852.96997</v>
      </c>
      <c r="S24" s="31">
        <v>2255134090.71</v>
      </c>
      <c r="T24" s="31">
        <v>184793174245.17001</v>
      </c>
      <c r="U24" s="31">
        <v>0</v>
      </c>
      <c r="V24" s="31">
        <v>113069616339.24001</v>
      </c>
      <c r="W24" s="31">
        <v>13147474152.08</v>
      </c>
      <c r="X24" s="31">
        <v>20322134884.790001</v>
      </c>
      <c r="Y24" s="31">
        <v>1769725474.3399999</v>
      </c>
      <c r="Z24" s="31">
        <v>74637666.640000001</v>
      </c>
      <c r="AA24" s="31">
        <v>57424811151.370003</v>
      </c>
      <c r="AB24" s="31">
        <v>0</v>
      </c>
      <c r="AC24" s="31">
        <v>20406098479</v>
      </c>
      <c r="AD24" s="31">
        <v>3075022987.3699999</v>
      </c>
      <c r="AE24" s="31">
        <v>0</v>
      </c>
      <c r="AF24" s="31">
        <v>23989892941.450001</v>
      </c>
      <c r="AG24" s="31">
        <v>9576539743.5499992</v>
      </c>
      <c r="AH24" s="31">
        <v>377257000</v>
      </c>
      <c r="AI24" s="31">
        <v>278007085701.59998</v>
      </c>
      <c r="AJ24" s="31">
        <v>144926203020.14999</v>
      </c>
      <c r="AK24" s="31">
        <v>44926203020.150002</v>
      </c>
      <c r="AL24" s="31">
        <v>13467587971.24</v>
      </c>
      <c r="AM24" s="31">
        <v>68989513352.809998</v>
      </c>
      <c r="AN24" s="31">
        <v>20906332.309999999</v>
      </c>
      <c r="AO24" s="31">
        <v>64041439.189999998</v>
      </c>
      <c r="AP24" s="31">
        <v>20427700276.98</v>
      </c>
      <c r="AQ24" s="31">
        <v>5930427255.3699999</v>
      </c>
      <c r="AR24" s="31">
        <v>5352488586.3100004</v>
      </c>
      <c r="AS24" s="31">
        <v>577938669.05999994</v>
      </c>
      <c r="AT24" s="31">
        <v>5930427255.3699999</v>
      </c>
      <c r="AU24" s="31">
        <v>4950402357.8000002</v>
      </c>
      <c r="AV24" s="31">
        <v>915983458.38</v>
      </c>
      <c r="AW24" s="31">
        <v>64041439.189999998</v>
      </c>
      <c r="AX24" s="31">
        <v>0</v>
      </c>
      <c r="AY24" s="31">
        <v>0</v>
      </c>
      <c r="AZ24" s="31">
        <v>0</v>
      </c>
      <c r="BA24" s="31">
        <v>0</v>
      </c>
      <c r="BB24" s="31">
        <v>1778208262.1900001</v>
      </c>
      <c r="BC24" s="31">
        <v>39998634638.199997</v>
      </c>
      <c r="BD24" s="31">
        <v>1778208262.1900001</v>
      </c>
      <c r="BE24" s="31">
        <v>39998634638.199997</v>
      </c>
      <c r="BF24" s="31">
        <v>5596067878.6000004</v>
      </c>
      <c r="BG24" s="31">
        <v>0</v>
      </c>
      <c r="BH24" s="31">
        <v>5596067878.6000004</v>
      </c>
      <c r="BI24" s="31">
        <v>0</v>
      </c>
    </row>
    <row r="25" spans="1:61">
      <c r="A25">
        <v>19</v>
      </c>
      <c r="B25" s="1">
        <v>127</v>
      </c>
      <c r="C25" t="s">
        <v>136</v>
      </c>
      <c r="D25" t="s">
        <v>137</v>
      </c>
      <c r="E25" t="s">
        <v>138</v>
      </c>
      <c r="F25" t="s">
        <v>81</v>
      </c>
      <c r="G25" t="s">
        <v>82</v>
      </c>
      <c r="H25" t="s">
        <v>83</v>
      </c>
      <c r="I25" t="s">
        <v>139</v>
      </c>
      <c r="J25" t="s">
        <v>16</v>
      </c>
      <c r="K25" t="s">
        <v>17</v>
      </c>
      <c r="L25" t="s">
        <v>140</v>
      </c>
      <c r="M25" s="1">
        <v>5895600</v>
      </c>
      <c r="N25" t="s">
        <v>141</v>
      </c>
      <c r="O25" s="1">
        <v>1</v>
      </c>
      <c r="P25" s="1">
        <v>35215</v>
      </c>
      <c r="Q25" s="1">
        <v>194</v>
      </c>
      <c r="R25" s="31">
        <v>358138828182.90997</v>
      </c>
      <c r="S25" s="31">
        <v>24482872219.32</v>
      </c>
      <c r="T25" s="31">
        <v>13207392945.940001</v>
      </c>
      <c r="U25" s="31">
        <v>0</v>
      </c>
      <c r="V25" s="31">
        <v>297261091061.21997</v>
      </c>
      <c r="W25" s="31">
        <v>935117622.39999998</v>
      </c>
      <c r="X25" s="31">
        <v>21484482961.639999</v>
      </c>
      <c r="Y25" s="31">
        <v>0</v>
      </c>
      <c r="Z25" s="31">
        <v>767871372.38999999</v>
      </c>
      <c r="AA25" s="31">
        <v>194680955586.78</v>
      </c>
      <c r="AB25" s="31">
        <v>134213291822.78</v>
      </c>
      <c r="AC25" s="31">
        <v>1015057551.51</v>
      </c>
      <c r="AD25" s="31">
        <v>4286188510.1799998</v>
      </c>
      <c r="AE25" s="31">
        <v>0</v>
      </c>
      <c r="AF25" s="31">
        <v>51293736685.800003</v>
      </c>
      <c r="AG25" s="31">
        <v>3872681016.5100002</v>
      </c>
      <c r="AH25" s="31">
        <v>0</v>
      </c>
      <c r="AI25" s="31">
        <v>163457872596.13</v>
      </c>
      <c r="AJ25" s="31">
        <v>122018938348.92</v>
      </c>
      <c r="AK25" s="31">
        <v>67758691993.489998</v>
      </c>
      <c r="AL25" s="31">
        <v>27226477752.099998</v>
      </c>
      <c r="AM25" s="31">
        <v>1473165307.5799999</v>
      </c>
      <c r="AN25" s="31">
        <v>2503780.6</v>
      </c>
      <c r="AO25" s="31">
        <v>205820271.59999999</v>
      </c>
      <c r="AP25" s="31">
        <v>7756633979.4200001</v>
      </c>
      <c r="AQ25" s="31">
        <v>13561993080.719999</v>
      </c>
      <c r="AR25" s="31">
        <v>11566475983.030001</v>
      </c>
      <c r="AS25" s="31">
        <v>1995517097.6900001</v>
      </c>
      <c r="AT25" s="31">
        <v>10011895500.59</v>
      </c>
      <c r="AU25" s="31">
        <v>9465426971.5499992</v>
      </c>
      <c r="AV25" s="31">
        <v>340648257.44</v>
      </c>
      <c r="AW25" s="31">
        <v>205820271.59999999</v>
      </c>
      <c r="AX25" s="31">
        <v>0</v>
      </c>
      <c r="AY25" s="31">
        <v>3550097580.1300001</v>
      </c>
      <c r="AZ25" s="31">
        <v>3550097580.1300001</v>
      </c>
      <c r="BA25" s="31">
        <v>0</v>
      </c>
      <c r="BB25" s="31">
        <v>3774184229.3800001</v>
      </c>
      <c r="BC25" s="31">
        <v>40343238270.18</v>
      </c>
      <c r="BD25" s="31">
        <v>3774184229.3800001</v>
      </c>
      <c r="BE25" s="31">
        <v>40343238270.18</v>
      </c>
      <c r="BF25" s="31">
        <v>465974676850.06</v>
      </c>
      <c r="BG25" s="31">
        <v>25976531563.029999</v>
      </c>
      <c r="BH25" s="31">
        <v>465974676850.06</v>
      </c>
      <c r="BI25" s="31">
        <v>25976531563.029999</v>
      </c>
    </row>
    <row r="26" spans="1:61">
      <c r="A26">
        <v>20</v>
      </c>
      <c r="B26" s="1">
        <v>129</v>
      </c>
      <c r="C26" t="s">
        <v>142</v>
      </c>
      <c r="D26" t="s">
        <v>143</v>
      </c>
      <c r="E26" t="s">
        <v>144</v>
      </c>
      <c r="F26" t="s">
        <v>12</v>
      </c>
      <c r="G26" t="s">
        <v>13</v>
      </c>
      <c r="H26" t="s">
        <v>14</v>
      </c>
      <c r="I26" t="s">
        <v>145</v>
      </c>
      <c r="J26" t="s">
        <v>16</v>
      </c>
      <c r="K26" t="s">
        <v>17</v>
      </c>
      <c r="L26" t="s">
        <v>146</v>
      </c>
      <c r="M26" s="1">
        <v>4248888</v>
      </c>
      <c r="N26" t="s">
        <v>147</v>
      </c>
      <c r="O26" s="1">
        <v>1</v>
      </c>
      <c r="P26" s="1">
        <v>2025</v>
      </c>
      <c r="Q26" s="1">
        <v>0</v>
      </c>
      <c r="R26" s="31">
        <v>30965681224.700001</v>
      </c>
      <c r="S26" s="31">
        <v>1195005446.8699999</v>
      </c>
      <c r="T26" s="31">
        <v>501302567</v>
      </c>
      <c r="U26" s="31">
        <v>12823398</v>
      </c>
      <c r="V26" s="31">
        <v>28879005240.099998</v>
      </c>
      <c r="W26" s="31">
        <v>357046958</v>
      </c>
      <c r="X26" s="31">
        <v>20497614.73</v>
      </c>
      <c r="Y26" s="31">
        <v>0</v>
      </c>
      <c r="Z26" s="31">
        <v>0</v>
      </c>
      <c r="AA26" s="31">
        <v>25462691762.619999</v>
      </c>
      <c r="AB26" s="31">
        <v>24333967973.48</v>
      </c>
      <c r="AC26" s="31">
        <v>0</v>
      </c>
      <c r="AD26" s="31">
        <v>681337601.61000001</v>
      </c>
      <c r="AE26" s="31">
        <v>0</v>
      </c>
      <c r="AF26" s="31">
        <v>370946096.52999997</v>
      </c>
      <c r="AG26" s="31">
        <v>76440091</v>
      </c>
      <c r="AH26" s="31">
        <v>0</v>
      </c>
      <c r="AI26" s="31">
        <v>5502989462.0799999</v>
      </c>
      <c r="AJ26" s="31">
        <v>3895639831.9299998</v>
      </c>
      <c r="AK26" s="31">
        <v>3395639831.9299998</v>
      </c>
      <c r="AL26" s="31">
        <v>1024408543.6799999</v>
      </c>
      <c r="AM26" s="31">
        <v>478662006.88999999</v>
      </c>
      <c r="AN26" s="31">
        <v>0</v>
      </c>
      <c r="AO26" s="31">
        <v>104279079.58</v>
      </c>
      <c r="AP26" s="31">
        <v>0</v>
      </c>
      <c r="AQ26" s="31">
        <v>820713745.09000003</v>
      </c>
      <c r="AR26" s="31">
        <v>660441016</v>
      </c>
      <c r="AS26" s="31">
        <v>160272729.09</v>
      </c>
      <c r="AT26" s="31">
        <v>378100623.70999998</v>
      </c>
      <c r="AU26" s="31">
        <v>265021783.55000001</v>
      </c>
      <c r="AV26" s="31">
        <v>8799760.5800000001</v>
      </c>
      <c r="AW26" s="31">
        <v>104279079.58</v>
      </c>
      <c r="AX26" s="31">
        <v>0</v>
      </c>
      <c r="AY26" s="31">
        <v>442613121.38</v>
      </c>
      <c r="AZ26" s="31">
        <v>442613121.38</v>
      </c>
      <c r="BA26" s="31">
        <v>0</v>
      </c>
      <c r="BB26" s="31">
        <v>87048973</v>
      </c>
      <c r="BC26" s="31">
        <v>109836035</v>
      </c>
      <c r="BD26" s="31">
        <v>87048973</v>
      </c>
      <c r="BE26" s="31">
        <v>109836035</v>
      </c>
      <c r="BF26" s="31">
        <v>83931660584.380005</v>
      </c>
      <c r="BG26" s="31">
        <v>0</v>
      </c>
      <c r="BH26" s="31">
        <v>83431660584.380005</v>
      </c>
      <c r="BI26" s="31">
        <v>500000000</v>
      </c>
    </row>
    <row r="27" spans="1:61">
      <c r="A27">
        <v>21</v>
      </c>
      <c r="B27" s="1">
        <v>138</v>
      </c>
      <c r="C27" t="s">
        <v>148</v>
      </c>
      <c r="D27" t="s">
        <v>149</v>
      </c>
      <c r="E27" t="s">
        <v>150</v>
      </c>
      <c r="F27" t="s">
        <v>12</v>
      </c>
      <c r="G27" t="s">
        <v>13</v>
      </c>
      <c r="H27" t="s">
        <v>14</v>
      </c>
      <c r="I27" t="s">
        <v>29</v>
      </c>
      <c r="J27" t="s">
        <v>16</v>
      </c>
      <c r="K27" t="s">
        <v>17</v>
      </c>
      <c r="L27" t="s">
        <v>151</v>
      </c>
      <c r="M27" s="1">
        <v>3256500</v>
      </c>
      <c r="N27" t="s">
        <v>152</v>
      </c>
      <c r="O27" s="1">
        <v>3</v>
      </c>
      <c r="P27" s="1">
        <v>0</v>
      </c>
      <c r="Q27" t="s">
        <v>31</v>
      </c>
      <c r="R27" s="31">
        <v>347195405</v>
      </c>
      <c r="S27" s="31">
        <v>204089647</v>
      </c>
      <c r="T27" s="31">
        <v>23483425</v>
      </c>
      <c r="U27" s="31">
        <v>0</v>
      </c>
      <c r="V27" s="31">
        <v>95113692</v>
      </c>
      <c r="W27" s="31">
        <v>24508641</v>
      </c>
      <c r="X27" s="31">
        <v>0</v>
      </c>
      <c r="Y27" s="31">
        <v>0</v>
      </c>
      <c r="Z27" s="31">
        <v>0</v>
      </c>
      <c r="AA27" s="31">
        <v>299771564</v>
      </c>
      <c r="AB27" s="31">
        <v>269585159</v>
      </c>
      <c r="AC27" s="31">
        <v>0</v>
      </c>
      <c r="AD27" s="31">
        <v>17265535</v>
      </c>
      <c r="AE27" s="31">
        <v>0</v>
      </c>
      <c r="AF27" s="31">
        <v>12920870</v>
      </c>
      <c r="AG27" s="31">
        <v>0</v>
      </c>
      <c r="AH27" s="31">
        <v>0</v>
      </c>
      <c r="AI27" s="31">
        <v>47423841</v>
      </c>
      <c r="AJ27" s="31">
        <v>28526918</v>
      </c>
      <c r="AK27" s="31">
        <v>8526918</v>
      </c>
      <c r="AL27" s="31">
        <v>0</v>
      </c>
      <c r="AM27" s="31">
        <v>0</v>
      </c>
      <c r="AN27" s="31">
        <v>0</v>
      </c>
      <c r="AO27" s="31">
        <v>-1499013</v>
      </c>
      <c r="AP27" s="31">
        <v>31880239</v>
      </c>
      <c r="AQ27" s="31">
        <v>11084273</v>
      </c>
      <c r="AR27" s="31">
        <v>3105034</v>
      </c>
      <c r="AS27" s="31">
        <v>7979239</v>
      </c>
      <c r="AT27" s="31">
        <v>11084273</v>
      </c>
      <c r="AU27" s="31">
        <v>11483023</v>
      </c>
      <c r="AV27" s="31">
        <v>1100263</v>
      </c>
      <c r="AW27" s="31">
        <v>-1499013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</row>
    <row r="28" spans="1:61">
      <c r="A28">
        <v>22</v>
      </c>
      <c r="B28" s="1">
        <v>156</v>
      </c>
      <c r="C28" t="s">
        <v>153</v>
      </c>
      <c r="D28" t="s">
        <v>154</v>
      </c>
      <c r="E28" t="s">
        <v>155</v>
      </c>
      <c r="F28" t="s">
        <v>66</v>
      </c>
      <c r="G28" t="s">
        <v>156</v>
      </c>
      <c r="H28" t="s">
        <v>157</v>
      </c>
      <c r="I28" t="s">
        <v>158</v>
      </c>
      <c r="J28" t="s">
        <v>16</v>
      </c>
      <c r="K28" t="s">
        <v>17</v>
      </c>
      <c r="L28" t="s">
        <v>159</v>
      </c>
      <c r="M28" t="s">
        <v>31</v>
      </c>
      <c r="N28" t="s">
        <v>160</v>
      </c>
      <c r="O28" s="1">
        <v>1</v>
      </c>
      <c r="P28" s="1">
        <v>6567</v>
      </c>
      <c r="Q28" s="1">
        <v>6809</v>
      </c>
      <c r="R28" s="31">
        <v>399434421575.29999</v>
      </c>
      <c r="S28" s="31">
        <v>18387480610.310001</v>
      </c>
      <c r="T28" s="31">
        <v>11909365324.709999</v>
      </c>
      <c r="U28" s="31">
        <v>246155368190.07001</v>
      </c>
      <c r="V28" s="31">
        <v>51774440895</v>
      </c>
      <c r="W28" s="31">
        <v>28483169018.860001</v>
      </c>
      <c r="X28" s="31">
        <v>40939377908.349998</v>
      </c>
      <c r="Y28" s="31">
        <v>0</v>
      </c>
      <c r="Z28" s="31">
        <v>1785219628</v>
      </c>
      <c r="AA28" s="31">
        <v>180228169941.66</v>
      </c>
      <c r="AB28" s="31">
        <v>0</v>
      </c>
      <c r="AC28" s="31">
        <v>92745717</v>
      </c>
      <c r="AD28" s="31">
        <v>147543241621.17001</v>
      </c>
      <c r="AE28" s="31">
        <v>0</v>
      </c>
      <c r="AF28" s="31">
        <v>1266890630.8199999</v>
      </c>
      <c r="AG28" s="31">
        <v>21209518281.669998</v>
      </c>
      <c r="AH28" s="31">
        <v>10115773691</v>
      </c>
      <c r="AI28" s="31">
        <v>219206251633.64001</v>
      </c>
      <c r="AJ28" s="31">
        <v>68111540723</v>
      </c>
      <c r="AK28" s="31">
        <v>64051540723</v>
      </c>
      <c r="AL28" s="31">
        <v>92261157944.050003</v>
      </c>
      <c r="AM28" s="31">
        <v>54273951637.18</v>
      </c>
      <c r="AN28" s="31">
        <v>0</v>
      </c>
      <c r="AO28" s="31">
        <v>-3554840939.1900001</v>
      </c>
      <c r="AP28" s="31">
        <v>0</v>
      </c>
      <c r="AQ28" s="31">
        <v>354354656371.53998</v>
      </c>
      <c r="AR28" s="31">
        <v>350560995732</v>
      </c>
      <c r="AS28" s="31">
        <v>3793660639.54</v>
      </c>
      <c r="AT28" s="31">
        <v>118078782972.53999</v>
      </c>
      <c r="AU28" s="31">
        <v>29244139890.68</v>
      </c>
      <c r="AV28" s="31">
        <v>4310615691.1800003</v>
      </c>
      <c r="AW28" s="31">
        <v>-3554840939.1900001</v>
      </c>
      <c r="AX28" s="31">
        <v>88078868329.869995</v>
      </c>
      <c r="AY28" s="31">
        <v>236275873399</v>
      </c>
      <c r="AZ28" s="31">
        <v>236275873399</v>
      </c>
      <c r="BA28" s="31">
        <v>0</v>
      </c>
      <c r="BB28" s="31">
        <v>293457424</v>
      </c>
      <c r="BC28" s="31">
        <v>168188486</v>
      </c>
      <c r="BD28" s="31">
        <v>293457424</v>
      </c>
      <c r="BE28" s="31">
        <v>168188486</v>
      </c>
      <c r="BF28" s="31">
        <v>71359544102</v>
      </c>
      <c r="BG28" s="31">
        <v>0</v>
      </c>
      <c r="BH28" s="31">
        <v>71359544102</v>
      </c>
      <c r="BI28" s="31">
        <v>0</v>
      </c>
    </row>
    <row r="29" spans="1:61">
      <c r="A29">
        <v>23</v>
      </c>
      <c r="B29" s="1">
        <v>197</v>
      </c>
      <c r="C29" t="s">
        <v>161</v>
      </c>
      <c r="D29" t="s">
        <v>162</v>
      </c>
      <c r="E29" t="s">
        <v>163</v>
      </c>
      <c r="F29" t="s">
        <v>81</v>
      </c>
      <c r="G29" t="s">
        <v>97</v>
      </c>
      <c r="H29" t="s">
        <v>98</v>
      </c>
      <c r="I29" t="s">
        <v>164</v>
      </c>
      <c r="J29" t="s">
        <v>16</v>
      </c>
      <c r="K29" t="s">
        <v>17</v>
      </c>
      <c r="L29" t="s">
        <v>165</v>
      </c>
      <c r="M29" s="1">
        <v>7390001</v>
      </c>
      <c r="N29" t="s">
        <v>166</v>
      </c>
      <c r="O29" s="1">
        <v>1</v>
      </c>
      <c r="P29" s="1">
        <v>13546</v>
      </c>
      <c r="Q29" s="1">
        <v>91</v>
      </c>
      <c r="R29" s="31">
        <v>156354845387.79001</v>
      </c>
      <c r="S29" s="31">
        <v>17545258547.68</v>
      </c>
      <c r="T29" s="31">
        <v>10449883867.950001</v>
      </c>
      <c r="U29" s="31">
        <v>0</v>
      </c>
      <c r="V29" s="31">
        <v>123362384622.82001</v>
      </c>
      <c r="W29" s="31">
        <v>857711269.20000005</v>
      </c>
      <c r="X29" s="31">
        <v>4052891346.3099999</v>
      </c>
      <c r="Y29" s="31">
        <v>0</v>
      </c>
      <c r="Z29" s="31">
        <v>86715733.829999998</v>
      </c>
      <c r="AA29" s="31">
        <v>125261659084.48</v>
      </c>
      <c r="AB29" s="31">
        <v>116043023609.81</v>
      </c>
      <c r="AC29" s="31">
        <v>0</v>
      </c>
      <c r="AD29" s="31">
        <v>6086238034.3699999</v>
      </c>
      <c r="AE29" s="31">
        <v>0</v>
      </c>
      <c r="AF29" s="31">
        <v>956490047.29999995</v>
      </c>
      <c r="AG29" s="31">
        <v>593097193</v>
      </c>
      <c r="AH29" s="31">
        <v>1582810200</v>
      </c>
      <c r="AI29" s="31">
        <v>31093186303.310001</v>
      </c>
      <c r="AJ29" s="31">
        <v>19662314432.43</v>
      </c>
      <c r="AK29" s="31">
        <v>8662314432.1299992</v>
      </c>
      <c r="AL29" s="31">
        <v>7429894094.6899996</v>
      </c>
      <c r="AM29" s="31">
        <v>2522328107.7800002</v>
      </c>
      <c r="AN29" s="31">
        <v>0</v>
      </c>
      <c r="AO29" s="31">
        <v>149116984.34</v>
      </c>
      <c r="AP29" s="31">
        <v>1285620876.0699999</v>
      </c>
      <c r="AQ29" s="31">
        <v>5694128446.0699997</v>
      </c>
      <c r="AR29" s="31">
        <v>4190447470</v>
      </c>
      <c r="AS29" s="31">
        <v>1503680976.0699999</v>
      </c>
      <c r="AT29" s="31">
        <v>3326963461.0700002</v>
      </c>
      <c r="AU29" s="31">
        <v>3065770842.3499999</v>
      </c>
      <c r="AV29" s="31">
        <v>112075634.38</v>
      </c>
      <c r="AW29" s="31">
        <v>149116984.34</v>
      </c>
      <c r="AX29" s="31">
        <v>0</v>
      </c>
      <c r="AY29" s="31">
        <v>2367164985</v>
      </c>
      <c r="AZ29" s="31">
        <v>2367164985</v>
      </c>
      <c r="BA29" s="31">
        <v>0</v>
      </c>
      <c r="BB29" s="31">
        <v>621497108</v>
      </c>
      <c r="BC29" s="31">
        <v>15553815732</v>
      </c>
      <c r="BD29" s="31">
        <v>621497108</v>
      </c>
      <c r="BE29" s="31">
        <v>15553815732</v>
      </c>
      <c r="BF29" s="31">
        <v>240629527832.04001</v>
      </c>
      <c r="BG29" s="31">
        <v>0</v>
      </c>
      <c r="BH29" s="31">
        <v>240629527832.04001</v>
      </c>
      <c r="BI29" s="31">
        <v>0</v>
      </c>
    </row>
    <row r="30" spans="1:61">
      <c r="A30">
        <v>24</v>
      </c>
      <c r="B30" s="1">
        <v>199</v>
      </c>
      <c r="C30" t="s">
        <v>167</v>
      </c>
      <c r="D30" t="s">
        <v>168</v>
      </c>
      <c r="E30" t="s">
        <v>169</v>
      </c>
      <c r="F30" t="s">
        <v>66</v>
      </c>
      <c r="G30" t="s">
        <v>170</v>
      </c>
      <c r="H30" t="s">
        <v>171</v>
      </c>
      <c r="I30" t="s">
        <v>172</v>
      </c>
      <c r="J30" t="s">
        <v>105</v>
      </c>
      <c r="K30" t="s">
        <v>173</v>
      </c>
      <c r="L30" t="s">
        <v>174</v>
      </c>
      <c r="M30" s="1">
        <v>4100599</v>
      </c>
      <c r="N30" t="s">
        <v>175</v>
      </c>
      <c r="O30" s="1">
        <v>1</v>
      </c>
      <c r="P30" s="1">
        <v>141</v>
      </c>
      <c r="Q30" s="1">
        <v>60</v>
      </c>
      <c r="R30" s="31">
        <v>31383623246.619999</v>
      </c>
      <c r="S30" s="31">
        <v>223837978.72999999</v>
      </c>
      <c r="T30" s="31">
        <v>104714757.05</v>
      </c>
      <c r="U30" s="31">
        <v>8217798193.2200003</v>
      </c>
      <c r="V30" s="31">
        <v>0</v>
      </c>
      <c r="W30" s="31">
        <v>7499766048.3500004</v>
      </c>
      <c r="X30" s="31">
        <v>15317764571.6</v>
      </c>
      <c r="Y30" s="31">
        <v>0</v>
      </c>
      <c r="Z30" s="31">
        <v>19741697.670000002</v>
      </c>
      <c r="AA30" s="31">
        <v>17795257524.75</v>
      </c>
      <c r="AB30" s="31">
        <v>0</v>
      </c>
      <c r="AC30" s="31">
        <v>8199173037.1000004</v>
      </c>
      <c r="AD30" s="31">
        <v>8936711496.2099991</v>
      </c>
      <c r="AE30" s="31">
        <v>0</v>
      </c>
      <c r="AF30" s="31">
        <v>96452443.239999995</v>
      </c>
      <c r="AG30" s="31">
        <v>153862481.59999999</v>
      </c>
      <c r="AH30" s="31">
        <v>409058066.60000002</v>
      </c>
      <c r="AI30" s="31">
        <v>13588365721.870001</v>
      </c>
      <c r="AJ30" s="31">
        <v>10838647285.139999</v>
      </c>
      <c r="AK30" s="31">
        <v>8884092324.6399994</v>
      </c>
      <c r="AL30" s="31">
        <v>269166324.22000003</v>
      </c>
      <c r="AM30" s="31">
        <v>0</v>
      </c>
      <c r="AN30" s="31">
        <v>0</v>
      </c>
      <c r="AO30" s="31">
        <v>247225836.36000001</v>
      </c>
      <c r="AP30" s="31">
        <v>3882003925.0500002</v>
      </c>
      <c r="AQ30" s="31">
        <v>15731558777.35</v>
      </c>
      <c r="AR30" s="31">
        <v>15592296601.35</v>
      </c>
      <c r="AS30" s="31">
        <v>139262176</v>
      </c>
      <c r="AT30" s="31">
        <v>1928105182.4300001</v>
      </c>
      <c r="AU30" s="31">
        <v>508656630.35000002</v>
      </c>
      <c r="AV30" s="31">
        <v>543854133.28999996</v>
      </c>
      <c r="AW30" s="31">
        <v>247225836.36000001</v>
      </c>
      <c r="AX30" s="31">
        <v>628368582.42999995</v>
      </c>
      <c r="AY30" s="31">
        <v>13803453594.92</v>
      </c>
      <c r="AZ30" s="31">
        <v>13803453594.92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</row>
    <row r="31" spans="1:61">
      <c r="A31">
        <v>25</v>
      </c>
      <c r="B31" s="1">
        <v>203</v>
      </c>
      <c r="C31" t="s">
        <v>176</v>
      </c>
      <c r="D31" t="s">
        <v>177</v>
      </c>
      <c r="E31" t="s">
        <v>178</v>
      </c>
      <c r="F31" t="s">
        <v>12</v>
      </c>
      <c r="G31" t="s">
        <v>13</v>
      </c>
      <c r="H31" t="s">
        <v>14</v>
      </c>
      <c r="I31" t="s">
        <v>179</v>
      </c>
      <c r="J31" t="s">
        <v>16</v>
      </c>
      <c r="K31" t="s">
        <v>17</v>
      </c>
      <c r="L31" t="s">
        <v>180</v>
      </c>
      <c r="M31" s="1">
        <v>6359080</v>
      </c>
      <c r="N31" t="s">
        <v>181</v>
      </c>
      <c r="O31" s="1">
        <v>1</v>
      </c>
      <c r="P31" s="1">
        <v>2353</v>
      </c>
      <c r="Q31" s="1">
        <v>9</v>
      </c>
      <c r="R31" s="31">
        <v>42610998624.93</v>
      </c>
      <c r="S31" s="31">
        <v>4468439785.6300001</v>
      </c>
      <c r="T31" s="31">
        <v>13776699893.68</v>
      </c>
      <c r="U31" s="31">
        <v>2554700</v>
      </c>
      <c r="V31" s="31">
        <v>21902968883</v>
      </c>
      <c r="W31" s="31">
        <v>847274528.62</v>
      </c>
      <c r="X31" s="31">
        <v>1613060834</v>
      </c>
      <c r="Y31" s="31">
        <v>0</v>
      </c>
      <c r="Z31" s="31">
        <v>0</v>
      </c>
      <c r="AA31" s="31">
        <v>30402188066.09</v>
      </c>
      <c r="AB31" s="31">
        <v>26286833800.48</v>
      </c>
      <c r="AC31" s="31">
        <v>0</v>
      </c>
      <c r="AD31" s="31">
        <v>650104872.32000005</v>
      </c>
      <c r="AE31" s="31">
        <v>0</v>
      </c>
      <c r="AF31" s="31">
        <v>2888449628.29</v>
      </c>
      <c r="AG31" s="31">
        <v>576799765</v>
      </c>
      <c r="AH31" s="31">
        <v>0</v>
      </c>
      <c r="AI31" s="31">
        <v>12208810558.84</v>
      </c>
      <c r="AJ31" s="31">
        <v>6674522993</v>
      </c>
      <c r="AK31" s="31">
        <v>6624522993</v>
      </c>
      <c r="AL31" s="31">
        <v>3525238976</v>
      </c>
      <c r="AM31" s="31">
        <v>0</v>
      </c>
      <c r="AN31" s="31">
        <v>0</v>
      </c>
      <c r="AO31" s="31">
        <v>232646169.84</v>
      </c>
      <c r="AP31" s="31">
        <v>1776402420</v>
      </c>
      <c r="AQ31" s="31">
        <v>1226502135.05</v>
      </c>
      <c r="AR31" s="31">
        <v>650949812</v>
      </c>
      <c r="AS31" s="31">
        <v>575552323.04999995</v>
      </c>
      <c r="AT31" s="31">
        <v>622959715.84000003</v>
      </c>
      <c r="AU31" s="31">
        <v>383643585</v>
      </c>
      <c r="AV31" s="31">
        <v>6669961</v>
      </c>
      <c r="AW31" s="31">
        <v>232646169.84</v>
      </c>
      <c r="AX31" s="31">
        <v>0</v>
      </c>
      <c r="AY31" s="31">
        <v>603542419.21000004</v>
      </c>
      <c r="AZ31" s="31">
        <v>603542419.21000004</v>
      </c>
      <c r="BA31" s="31">
        <v>0</v>
      </c>
      <c r="BB31" s="31">
        <v>142704419</v>
      </c>
      <c r="BC31" s="31">
        <v>322557586</v>
      </c>
      <c r="BD31" s="31">
        <v>142704419</v>
      </c>
      <c r="BE31" s="31">
        <v>322557586</v>
      </c>
      <c r="BF31" s="31">
        <v>82637637900</v>
      </c>
      <c r="BG31" s="31">
        <v>0</v>
      </c>
      <c r="BH31" s="31">
        <v>82637637900</v>
      </c>
      <c r="BI31" s="31">
        <v>0</v>
      </c>
    </row>
    <row r="32" spans="1:61">
      <c r="A32">
        <v>26</v>
      </c>
      <c r="B32" s="1">
        <v>204</v>
      </c>
      <c r="C32" t="s">
        <v>182</v>
      </c>
      <c r="D32" t="s">
        <v>183</v>
      </c>
      <c r="E32" t="s">
        <v>184</v>
      </c>
      <c r="F32" t="s">
        <v>12</v>
      </c>
      <c r="G32" t="s">
        <v>13</v>
      </c>
      <c r="H32" t="s">
        <v>14</v>
      </c>
      <c r="I32" t="s">
        <v>29</v>
      </c>
      <c r="J32" t="s">
        <v>16</v>
      </c>
      <c r="K32" t="s">
        <v>17</v>
      </c>
      <c r="L32" t="s">
        <v>185</v>
      </c>
      <c r="M32" s="1">
        <v>4137755</v>
      </c>
      <c r="N32" t="s">
        <v>186</v>
      </c>
      <c r="O32" s="1">
        <v>3</v>
      </c>
      <c r="P32" s="1">
        <v>0</v>
      </c>
      <c r="Q32" t="s">
        <v>31</v>
      </c>
      <c r="R32" s="31">
        <v>3287769062.8600001</v>
      </c>
      <c r="S32" s="31">
        <v>227181986.86000001</v>
      </c>
      <c r="T32" s="31">
        <v>5984424</v>
      </c>
      <c r="U32" s="31">
        <v>4242906</v>
      </c>
      <c r="V32" s="31">
        <v>2894870086</v>
      </c>
      <c r="W32" s="31">
        <v>153268328</v>
      </c>
      <c r="X32" s="31">
        <v>2221332</v>
      </c>
      <c r="Y32" s="31">
        <v>0</v>
      </c>
      <c r="Z32" s="31">
        <v>0</v>
      </c>
      <c r="AA32" s="31">
        <v>2366286080.9000001</v>
      </c>
      <c r="AB32" s="31">
        <v>2150556186</v>
      </c>
      <c r="AC32" s="31">
        <v>0</v>
      </c>
      <c r="AD32" s="31">
        <v>190258371.25</v>
      </c>
      <c r="AE32" s="31">
        <v>0</v>
      </c>
      <c r="AF32" s="31">
        <v>21116119.649999999</v>
      </c>
      <c r="AG32" s="31">
        <v>4355404</v>
      </c>
      <c r="AH32" s="31">
        <v>0</v>
      </c>
      <c r="AI32" s="31">
        <v>921482981.96000004</v>
      </c>
      <c r="AJ32" s="31">
        <v>775414440</v>
      </c>
      <c r="AK32" s="31">
        <v>589814440</v>
      </c>
      <c r="AL32" s="31">
        <v>74521203.739999995</v>
      </c>
      <c r="AM32" s="31">
        <v>41376913.289999999</v>
      </c>
      <c r="AN32" s="31">
        <v>0</v>
      </c>
      <c r="AO32" s="31">
        <v>30420739.93</v>
      </c>
      <c r="AP32" s="31">
        <v>-250315</v>
      </c>
      <c r="AQ32" s="31">
        <v>96479629.819999993</v>
      </c>
      <c r="AR32" s="31">
        <v>77827837</v>
      </c>
      <c r="AS32" s="31">
        <v>18651792.82</v>
      </c>
      <c r="AT32" s="31">
        <v>96479629.819999993</v>
      </c>
      <c r="AU32" s="31">
        <v>62889081.039999999</v>
      </c>
      <c r="AV32" s="31">
        <v>3169808.85</v>
      </c>
      <c r="AW32" s="31">
        <v>30420739.93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22035958</v>
      </c>
      <c r="BD32" s="31">
        <v>0</v>
      </c>
      <c r="BE32" s="31">
        <v>22035958</v>
      </c>
      <c r="BF32" s="31">
        <v>2346019732</v>
      </c>
      <c r="BG32" s="31">
        <v>0</v>
      </c>
      <c r="BH32" s="31">
        <v>2160419732</v>
      </c>
      <c r="BI32" s="31">
        <v>185600000</v>
      </c>
    </row>
    <row r="33" spans="1:61">
      <c r="A33">
        <v>27</v>
      </c>
      <c r="B33" s="1">
        <v>205</v>
      </c>
      <c r="C33" t="s">
        <v>187</v>
      </c>
      <c r="D33" t="s">
        <v>188</v>
      </c>
      <c r="E33" t="s">
        <v>189</v>
      </c>
      <c r="F33" t="s">
        <v>12</v>
      </c>
      <c r="G33" t="s">
        <v>13</v>
      </c>
      <c r="H33" t="s">
        <v>14</v>
      </c>
      <c r="I33" t="s">
        <v>29</v>
      </c>
      <c r="J33" t="s">
        <v>16</v>
      </c>
      <c r="K33" t="s">
        <v>17</v>
      </c>
      <c r="L33" t="s">
        <v>190</v>
      </c>
      <c r="M33" t="s">
        <v>31</v>
      </c>
      <c r="N33" t="s">
        <v>191</v>
      </c>
      <c r="O33" s="1">
        <v>3</v>
      </c>
      <c r="P33" s="1">
        <v>0</v>
      </c>
      <c r="Q33" t="s">
        <v>31</v>
      </c>
      <c r="R33" s="31">
        <v>508058330.91000003</v>
      </c>
      <c r="S33" s="31">
        <v>42034900.170000002</v>
      </c>
      <c r="T33" s="31">
        <v>0</v>
      </c>
      <c r="U33" s="31">
        <v>0</v>
      </c>
      <c r="V33" s="31">
        <v>465053337</v>
      </c>
      <c r="W33" s="31">
        <v>512000</v>
      </c>
      <c r="X33" s="31">
        <v>458093.74</v>
      </c>
      <c r="Y33" s="31">
        <v>0</v>
      </c>
      <c r="Z33" s="31">
        <v>0</v>
      </c>
      <c r="AA33" s="31">
        <v>344501254.69999999</v>
      </c>
      <c r="AB33" s="31">
        <v>326922130.76999998</v>
      </c>
      <c r="AC33" s="31">
        <v>0</v>
      </c>
      <c r="AD33" s="31">
        <v>10739798.25</v>
      </c>
      <c r="AE33" s="31">
        <v>0</v>
      </c>
      <c r="AF33" s="31">
        <v>6839325.6799999997</v>
      </c>
      <c r="AG33" s="31">
        <v>0</v>
      </c>
      <c r="AH33" s="31">
        <v>0</v>
      </c>
      <c r="AI33" s="31">
        <v>163557076.21000001</v>
      </c>
      <c r="AJ33" s="31">
        <v>118235334.40000001</v>
      </c>
      <c r="AK33" s="31">
        <v>88235334.400000006</v>
      </c>
      <c r="AL33" s="31">
        <v>40234641</v>
      </c>
      <c r="AM33" s="31">
        <v>454123</v>
      </c>
      <c r="AN33" s="31">
        <v>0</v>
      </c>
      <c r="AO33" s="31">
        <v>742118.5</v>
      </c>
      <c r="AP33" s="31">
        <v>0</v>
      </c>
      <c r="AQ33" s="31">
        <v>20361853.68</v>
      </c>
      <c r="AR33" s="31">
        <v>19704173</v>
      </c>
      <c r="AS33" s="31">
        <v>657680.68000000005</v>
      </c>
      <c r="AT33" s="31">
        <v>19355858.68</v>
      </c>
      <c r="AU33" s="31">
        <v>17571084</v>
      </c>
      <c r="AV33" s="31">
        <v>1042656.18</v>
      </c>
      <c r="AW33" s="31">
        <v>742118.5</v>
      </c>
      <c r="AX33" s="31">
        <v>0</v>
      </c>
      <c r="AY33" s="31">
        <v>1005995</v>
      </c>
      <c r="AZ33" s="31">
        <v>1005995</v>
      </c>
      <c r="BA33" s="31">
        <v>0</v>
      </c>
      <c r="BB33" s="31">
        <v>0</v>
      </c>
      <c r="BC33" s="31">
        <v>39882971</v>
      </c>
      <c r="BD33" s="31">
        <v>0</v>
      </c>
      <c r="BE33" s="31">
        <v>39882971</v>
      </c>
      <c r="BF33" s="31">
        <v>439061248</v>
      </c>
      <c r="BG33" s="31">
        <v>0</v>
      </c>
      <c r="BH33" s="31">
        <v>439061248</v>
      </c>
      <c r="BI33" s="31">
        <v>0</v>
      </c>
    </row>
    <row r="34" spans="1:61">
      <c r="A34">
        <v>28</v>
      </c>
      <c r="B34" s="1">
        <v>206</v>
      </c>
      <c r="C34" t="s">
        <v>192</v>
      </c>
      <c r="D34" t="s">
        <v>193</v>
      </c>
      <c r="E34" t="s">
        <v>194</v>
      </c>
      <c r="F34" t="s">
        <v>12</v>
      </c>
      <c r="G34" t="s">
        <v>13</v>
      </c>
      <c r="H34" t="s">
        <v>14</v>
      </c>
      <c r="I34" t="s">
        <v>195</v>
      </c>
      <c r="J34" t="s">
        <v>16</v>
      </c>
      <c r="K34" t="s">
        <v>17</v>
      </c>
      <c r="L34" t="s">
        <v>196</v>
      </c>
      <c r="M34" s="1">
        <v>3275300</v>
      </c>
      <c r="N34" t="s">
        <v>197</v>
      </c>
      <c r="O34" s="1">
        <v>1</v>
      </c>
      <c r="P34" s="1">
        <v>9030</v>
      </c>
      <c r="Q34" s="1">
        <v>74</v>
      </c>
      <c r="R34" s="31">
        <v>152922267739.17001</v>
      </c>
      <c r="S34" s="31">
        <v>6326480547.75</v>
      </c>
      <c r="T34" s="31">
        <v>5746817738.3500004</v>
      </c>
      <c r="U34" s="31">
        <v>52046142</v>
      </c>
      <c r="V34" s="31">
        <v>131472744985.34</v>
      </c>
      <c r="W34" s="31">
        <v>143858643</v>
      </c>
      <c r="X34" s="31">
        <v>9067826126.7299995</v>
      </c>
      <c r="Y34" s="31">
        <v>0</v>
      </c>
      <c r="Z34" s="31">
        <v>112493556</v>
      </c>
      <c r="AA34" s="31">
        <v>123121042590.98</v>
      </c>
      <c r="AB34" s="31">
        <v>115017054103.10001</v>
      </c>
      <c r="AC34" s="31">
        <v>4274343959.21</v>
      </c>
      <c r="AD34" s="31">
        <v>3156403085.48</v>
      </c>
      <c r="AE34" s="31">
        <v>0</v>
      </c>
      <c r="AF34" s="31">
        <v>0</v>
      </c>
      <c r="AG34" s="31">
        <v>606288671.19000006</v>
      </c>
      <c r="AH34" s="31">
        <v>66952772</v>
      </c>
      <c r="AI34" s="31">
        <v>29801225148.189999</v>
      </c>
      <c r="AJ34" s="31">
        <v>10460075331.299999</v>
      </c>
      <c r="AK34" s="31">
        <v>9860075331.2999992</v>
      </c>
      <c r="AL34" s="31">
        <v>4120158381.8800001</v>
      </c>
      <c r="AM34" s="31">
        <v>7524869488.1700001</v>
      </c>
      <c r="AN34" s="31">
        <v>638135000</v>
      </c>
      <c r="AO34" s="31">
        <v>294694149.88</v>
      </c>
      <c r="AP34" s="31">
        <v>6763292796.96</v>
      </c>
      <c r="AQ34" s="31">
        <v>4752746297.1700001</v>
      </c>
      <c r="AR34" s="31">
        <v>3964470829</v>
      </c>
      <c r="AS34" s="31">
        <v>788275468.16999996</v>
      </c>
      <c r="AT34" s="31">
        <v>2201038026.0799999</v>
      </c>
      <c r="AU34" s="31">
        <v>1897989973.8099999</v>
      </c>
      <c r="AV34" s="31">
        <v>8353902.3899999997</v>
      </c>
      <c r="AW34" s="31">
        <v>294694149.88</v>
      </c>
      <c r="AX34" s="31">
        <v>0</v>
      </c>
      <c r="AY34" s="31">
        <v>2551708271.0900002</v>
      </c>
      <c r="AZ34" s="31">
        <v>2551708271.0900002</v>
      </c>
      <c r="BA34" s="31">
        <v>0</v>
      </c>
      <c r="BB34" s="31">
        <v>990281608</v>
      </c>
      <c r="BC34" s="31">
        <v>8111142794.1599998</v>
      </c>
      <c r="BD34" s="31">
        <v>990281608</v>
      </c>
      <c r="BE34" s="31">
        <v>8111142794.1599998</v>
      </c>
      <c r="BF34" s="31">
        <v>650084568286.71997</v>
      </c>
      <c r="BG34" s="31">
        <v>0</v>
      </c>
      <c r="BH34" s="31">
        <v>650084568286.71997</v>
      </c>
      <c r="BI34" s="31">
        <v>0</v>
      </c>
    </row>
    <row r="35" spans="1:61">
      <c r="A35">
        <v>29</v>
      </c>
      <c r="B35" s="1">
        <v>207</v>
      </c>
      <c r="C35" t="s">
        <v>198</v>
      </c>
      <c r="D35" t="s">
        <v>199</v>
      </c>
      <c r="E35" t="s">
        <v>200</v>
      </c>
      <c r="F35" t="s">
        <v>12</v>
      </c>
      <c r="G35" t="s">
        <v>13</v>
      </c>
      <c r="H35" t="s">
        <v>14</v>
      </c>
      <c r="I35" t="s">
        <v>201</v>
      </c>
      <c r="J35" t="s">
        <v>16</v>
      </c>
      <c r="K35" t="s">
        <v>17</v>
      </c>
      <c r="L35" t="s">
        <v>202</v>
      </c>
      <c r="M35" s="1">
        <v>7562537</v>
      </c>
      <c r="N35" t="s">
        <v>203</v>
      </c>
      <c r="O35" s="1">
        <v>1</v>
      </c>
      <c r="P35" s="1">
        <v>4347</v>
      </c>
      <c r="Q35" s="1">
        <v>30</v>
      </c>
      <c r="R35" s="31">
        <v>34275515197.099998</v>
      </c>
      <c r="S35" s="31">
        <v>6410302600</v>
      </c>
      <c r="T35" s="31">
        <v>227847139.80000001</v>
      </c>
      <c r="U35" s="31">
        <v>20371675</v>
      </c>
      <c r="V35" s="31">
        <v>25010593638</v>
      </c>
      <c r="W35" s="31">
        <v>977746837.29999995</v>
      </c>
      <c r="X35" s="31">
        <v>1628653307</v>
      </c>
      <c r="Y35" s="31">
        <v>0</v>
      </c>
      <c r="Z35" s="31">
        <v>0</v>
      </c>
      <c r="AA35" s="31">
        <v>21524841761.41</v>
      </c>
      <c r="AB35" s="31">
        <v>19855637212.900002</v>
      </c>
      <c r="AC35" s="31">
        <v>0</v>
      </c>
      <c r="AD35" s="31">
        <v>990980059.98000002</v>
      </c>
      <c r="AE35" s="31">
        <v>0</v>
      </c>
      <c r="AF35" s="31">
        <v>0</v>
      </c>
      <c r="AG35" s="31">
        <v>121014488.53</v>
      </c>
      <c r="AH35" s="31">
        <v>557210000</v>
      </c>
      <c r="AI35" s="31">
        <v>12750673435.690001</v>
      </c>
      <c r="AJ35" s="31">
        <v>11880559798</v>
      </c>
      <c r="AK35" s="31">
        <v>10280559798</v>
      </c>
      <c r="AL35" s="31">
        <v>497492879</v>
      </c>
      <c r="AM35" s="31">
        <v>130461289.95</v>
      </c>
      <c r="AN35" s="31">
        <v>2993595.21</v>
      </c>
      <c r="AO35" s="31">
        <v>-7612588.9000000004</v>
      </c>
      <c r="AP35" s="31">
        <v>0</v>
      </c>
      <c r="AQ35" s="31">
        <v>1085313462.8399999</v>
      </c>
      <c r="AR35" s="31">
        <v>671302996.5</v>
      </c>
      <c r="AS35" s="31">
        <v>414010466.33999997</v>
      </c>
      <c r="AT35" s="31">
        <v>961739671.44000006</v>
      </c>
      <c r="AU35" s="31">
        <v>845811531.34000003</v>
      </c>
      <c r="AV35" s="31">
        <v>123540729</v>
      </c>
      <c r="AW35" s="31">
        <v>-7612588.9000000004</v>
      </c>
      <c r="AX35" s="31">
        <v>0</v>
      </c>
      <c r="AY35" s="31">
        <v>123573791.45</v>
      </c>
      <c r="AZ35" s="31">
        <v>123573791.45</v>
      </c>
      <c r="BA35" s="31">
        <v>0</v>
      </c>
      <c r="BB35" s="31">
        <v>122894511</v>
      </c>
      <c r="BC35" s="31">
        <v>5947179002</v>
      </c>
      <c r="BD35" s="31">
        <v>122894511</v>
      </c>
      <c r="BE35" s="31">
        <v>5947179002</v>
      </c>
      <c r="BF35" s="31">
        <v>22974358719</v>
      </c>
      <c r="BG35" s="31">
        <v>1600000000</v>
      </c>
      <c r="BH35" s="31">
        <v>22974358719</v>
      </c>
      <c r="BI35" s="31">
        <v>1600000000</v>
      </c>
    </row>
    <row r="36" spans="1:61">
      <c r="A36">
        <v>30</v>
      </c>
      <c r="B36" s="1">
        <v>210</v>
      </c>
      <c r="C36" t="s">
        <v>204</v>
      </c>
      <c r="D36" t="s">
        <v>205</v>
      </c>
      <c r="E36" t="s">
        <v>206</v>
      </c>
      <c r="F36" t="s">
        <v>12</v>
      </c>
      <c r="G36" t="s">
        <v>13</v>
      </c>
      <c r="H36" t="s">
        <v>14</v>
      </c>
      <c r="I36" t="s">
        <v>29</v>
      </c>
      <c r="J36" t="s">
        <v>16</v>
      </c>
      <c r="K36" t="s">
        <v>17</v>
      </c>
      <c r="L36" t="s">
        <v>207</v>
      </c>
      <c r="M36" t="s">
        <v>31</v>
      </c>
      <c r="N36" t="s">
        <v>208</v>
      </c>
      <c r="O36" s="1">
        <v>3</v>
      </c>
      <c r="P36" s="1">
        <v>0</v>
      </c>
      <c r="Q36" t="s">
        <v>31</v>
      </c>
      <c r="R36" s="31">
        <v>4388761538.0900002</v>
      </c>
      <c r="S36" s="31">
        <v>289178537.14999998</v>
      </c>
      <c r="T36" s="31">
        <v>1902778031.9400001</v>
      </c>
      <c r="U36" s="31">
        <v>0</v>
      </c>
      <c r="V36" s="31">
        <v>1977979444</v>
      </c>
      <c r="W36" s="31">
        <v>216168858</v>
      </c>
      <c r="X36" s="31">
        <v>2656667</v>
      </c>
      <c r="Y36" s="31">
        <v>0</v>
      </c>
      <c r="Z36" s="31">
        <v>0</v>
      </c>
      <c r="AA36" s="31">
        <v>2890086186.5999999</v>
      </c>
      <c r="AB36" s="31">
        <v>2790891531</v>
      </c>
      <c r="AC36" s="31">
        <v>0</v>
      </c>
      <c r="AD36" s="31">
        <v>16422332</v>
      </c>
      <c r="AE36" s="31">
        <v>0</v>
      </c>
      <c r="AF36" s="31">
        <v>63712109.600000001</v>
      </c>
      <c r="AG36" s="31">
        <v>15560214</v>
      </c>
      <c r="AH36" s="31">
        <v>3500000</v>
      </c>
      <c r="AI36" s="31">
        <v>1498675351.49</v>
      </c>
      <c r="AJ36" s="31">
        <v>1001070853</v>
      </c>
      <c r="AK36" s="31">
        <v>971070853</v>
      </c>
      <c r="AL36" s="31">
        <v>243390606.09</v>
      </c>
      <c r="AM36" s="31">
        <v>123693399.64</v>
      </c>
      <c r="AN36" s="31">
        <v>87000000</v>
      </c>
      <c r="AO36" s="31">
        <v>43028207.759999998</v>
      </c>
      <c r="AP36" s="31">
        <v>492285</v>
      </c>
      <c r="AQ36" s="31">
        <v>129671571.95</v>
      </c>
      <c r="AR36" s="31">
        <v>62843939</v>
      </c>
      <c r="AS36" s="31">
        <v>66827632.950000003</v>
      </c>
      <c r="AT36" s="31">
        <v>109068986.95</v>
      </c>
      <c r="AU36" s="31">
        <v>64247141</v>
      </c>
      <c r="AV36" s="31">
        <v>1793638.19</v>
      </c>
      <c r="AW36" s="31">
        <v>43028207.759999998</v>
      </c>
      <c r="AX36" s="31">
        <v>0</v>
      </c>
      <c r="AY36" s="31">
        <v>20602585</v>
      </c>
      <c r="AZ36" s="31">
        <v>20602585</v>
      </c>
      <c r="BA36" s="31">
        <v>0</v>
      </c>
      <c r="BB36" s="31">
        <v>17000000</v>
      </c>
      <c r="BC36" s="31">
        <v>0</v>
      </c>
      <c r="BD36" s="31">
        <v>17000000</v>
      </c>
      <c r="BE36" s="31">
        <v>0</v>
      </c>
      <c r="BF36" s="31">
        <v>2044288064</v>
      </c>
      <c r="BG36" s="31">
        <v>0</v>
      </c>
      <c r="BH36" s="31">
        <v>0</v>
      </c>
      <c r="BI36" s="31">
        <v>2044288064</v>
      </c>
    </row>
    <row r="37" spans="1:61">
      <c r="A37">
        <v>31</v>
      </c>
      <c r="B37" s="1">
        <v>212</v>
      </c>
      <c r="C37" t="s">
        <v>209</v>
      </c>
      <c r="D37" t="s">
        <v>210</v>
      </c>
      <c r="E37" t="s">
        <v>211</v>
      </c>
      <c r="F37" t="s">
        <v>12</v>
      </c>
      <c r="G37" t="s">
        <v>13</v>
      </c>
      <c r="H37" t="s">
        <v>14</v>
      </c>
      <c r="I37" t="s">
        <v>212</v>
      </c>
      <c r="J37" t="s">
        <v>16</v>
      </c>
      <c r="K37" t="s">
        <v>17</v>
      </c>
      <c r="L37" t="s">
        <v>213</v>
      </c>
      <c r="M37" s="1">
        <v>7426333</v>
      </c>
      <c r="N37" t="s">
        <v>214</v>
      </c>
      <c r="O37" s="1">
        <v>1</v>
      </c>
      <c r="P37" s="1">
        <v>3749</v>
      </c>
      <c r="Q37" s="1">
        <v>20</v>
      </c>
      <c r="R37" s="31">
        <v>72105080947.520004</v>
      </c>
      <c r="S37" s="31">
        <v>1238989955.5999999</v>
      </c>
      <c r="T37" s="31">
        <v>2534179599.3600001</v>
      </c>
      <c r="U37" s="31">
        <v>0</v>
      </c>
      <c r="V37" s="31">
        <v>63742385313.32</v>
      </c>
      <c r="W37" s="31">
        <v>1119822726</v>
      </c>
      <c r="X37" s="31">
        <v>3410425910.2399998</v>
      </c>
      <c r="Y37" s="31">
        <v>0</v>
      </c>
      <c r="Z37" s="31">
        <v>59277443</v>
      </c>
      <c r="AA37" s="31">
        <v>40944380533.279999</v>
      </c>
      <c r="AB37" s="31">
        <v>34367893755.620003</v>
      </c>
      <c r="AC37" s="31">
        <v>0</v>
      </c>
      <c r="AD37" s="31">
        <v>1011508903.5700001</v>
      </c>
      <c r="AE37" s="31">
        <v>0</v>
      </c>
      <c r="AF37" s="31">
        <v>4936851793.0900002</v>
      </c>
      <c r="AG37" s="31">
        <v>201139033</v>
      </c>
      <c r="AH37" s="31">
        <v>426987048</v>
      </c>
      <c r="AI37" s="31">
        <v>31160700414.240002</v>
      </c>
      <c r="AJ37" s="31">
        <v>17505644058.599998</v>
      </c>
      <c r="AK37" s="31">
        <v>16505644058.6</v>
      </c>
      <c r="AL37" s="31">
        <v>11619392773.49</v>
      </c>
      <c r="AM37" s="31">
        <v>985351435.91999996</v>
      </c>
      <c r="AN37" s="31">
        <v>0</v>
      </c>
      <c r="AO37" s="31">
        <v>346700404.88999999</v>
      </c>
      <c r="AP37" s="31">
        <v>703611741.34000003</v>
      </c>
      <c r="AQ37" s="31">
        <v>2142428038.7</v>
      </c>
      <c r="AR37" s="31">
        <v>1743415735</v>
      </c>
      <c r="AS37" s="31">
        <v>399012303.69999999</v>
      </c>
      <c r="AT37" s="31">
        <v>1571865169.4400001</v>
      </c>
      <c r="AU37" s="31">
        <v>1171542149.26</v>
      </c>
      <c r="AV37" s="31">
        <v>53622615.289999999</v>
      </c>
      <c r="AW37" s="31">
        <v>346700404.88999999</v>
      </c>
      <c r="AX37" s="31">
        <v>0</v>
      </c>
      <c r="AY37" s="31">
        <v>570562869.25999999</v>
      </c>
      <c r="AZ37" s="31">
        <v>570562869.25999999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</row>
    <row r="38" spans="1:61">
      <c r="A38">
        <v>32</v>
      </c>
      <c r="B38" s="1">
        <v>221</v>
      </c>
      <c r="C38" t="s">
        <v>215</v>
      </c>
      <c r="D38" t="s">
        <v>216</v>
      </c>
      <c r="E38" t="s">
        <v>217</v>
      </c>
      <c r="F38" t="s">
        <v>12</v>
      </c>
      <c r="G38" t="s">
        <v>13</v>
      </c>
      <c r="H38" t="s">
        <v>14</v>
      </c>
      <c r="I38" t="s">
        <v>218</v>
      </c>
      <c r="J38" t="s">
        <v>16</v>
      </c>
      <c r="K38" t="s">
        <v>17</v>
      </c>
      <c r="L38" t="s">
        <v>219</v>
      </c>
      <c r="M38" s="1">
        <v>3436600</v>
      </c>
      <c r="N38" t="s">
        <v>220</v>
      </c>
      <c r="O38" s="1">
        <v>2</v>
      </c>
      <c r="P38" s="1">
        <v>513</v>
      </c>
      <c r="Q38" s="1">
        <v>3</v>
      </c>
      <c r="R38" s="31">
        <v>11399617349.93</v>
      </c>
      <c r="S38" s="31">
        <v>341967019.02999997</v>
      </c>
      <c r="T38" s="31">
        <v>6513669139.8999996</v>
      </c>
      <c r="U38" s="31">
        <v>0</v>
      </c>
      <c r="V38" s="31">
        <v>4388311889</v>
      </c>
      <c r="W38" s="31">
        <v>152185454</v>
      </c>
      <c r="X38" s="31">
        <v>3483848</v>
      </c>
      <c r="Y38" s="31">
        <v>0</v>
      </c>
      <c r="Z38" s="31">
        <v>0</v>
      </c>
      <c r="AA38" s="31">
        <v>4567347072.6800003</v>
      </c>
      <c r="AB38" s="31">
        <v>3869215822</v>
      </c>
      <c r="AC38" s="31">
        <v>0</v>
      </c>
      <c r="AD38" s="31">
        <v>159644675.43000001</v>
      </c>
      <c r="AE38" s="31">
        <v>0</v>
      </c>
      <c r="AF38" s="31">
        <v>507883568.25</v>
      </c>
      <c r="AG38" s="31">
        <v>30603007</v>
      </c>
      <c r="AH38" s="31">
        <v>0</v>
      </c>
      <c r="AI38" s="31">
        <v>6832270277.25</v>
      </c>
      <c r="AJ38" s="31">
        <v>2707661239</v>
      </c>
      <c r="AK38" s="31">
        <v>2684461239</v>
      </c>
      <c r="AL38" s="31">
        <v>1285243234.24</v>
      </c>
      <c r="AM38" s="31">
        <v>23200000</v>
      </c>
      <c r="AN38" s="31">
        <v>108490000</v>
      </c>
      <c r="AO38" s="31">
        <v>94677201.480000004</v>
      </c>
      <c r="AP38" s="31">
        <v>1040061094</v>
      </c>
      <c r="AQ38" s="31">
        <v>218853499.00999999</v>
      </c>
      <c r="AR38" s="31">
        <v>96248782</v>
      </c>
      <c r="AS38" s="31">
        <v>122604717.01000001</v>
      </c>
      <c r="AT38" s="31">
        <v>170907905.00999999</v>
      </c>
      <c r="AU38" s="31">
        <v>70531727</v>
      </c>
      <c r="AV38" s="31">
        <v>5698976.5300000003</v>
      </c>
      <c r="AW38" s="31">
        <v>94677201.480000004</v>
      </c>
      <c r="AX38" s="31">
        <v>0</v>
      </c>
      <c r="AY38" s="31">
        <v>47945594</v>
      </c>
      <c r="AZ38" s="31">
        <v>47945594</v>
      </c>
      <c r="BA38" s="31">
        <v>0</v>
      </c>
      <c r="BB38" s="31">
        <v>678558</v>
      </c>
      <c r="BC38" s="31">
        <v>3091429</v>
      </c>
      <c r="BD38" s="31">
        <v>678558</v>
      </c>
      <c r="BE38" s="31">
        <v>3091429</v>
      </c>
      <c r="BF38" s="31">
        <v>0</v>
      </c>
      <c r="BG38" s="31">
        <v>0</v>
      </c>
      <c r="BH38" s="31">
        <v>0</v>
      </c>
      <c r="BI38" s="31">
        <v>0</v>
      </c>
    </row>
    <row r="39" spans="1:61">
      <c r="A39">
        <v>33</v>
      </c>
      <c r="B39" s="1">
        <v>240</v>
      </c>
      <c r="C39" t="s">
        <v>221</v>
      </c>
      <c r="D39" t="s">
        <v>222</v>
      </c>
      <c r="E39" t="s">
        <v>223</v>
      </c>
      <c r="F39" t="s">
        <v>12</v>
      </c>
      <c r="G39" t="s">
        <v>13</v>
      </c>
      <c r="H39" t="s">
        <v>14</v>
      </c>
      <c r="I39" t="s">
        <v>224</v>
      </c>
      <c r="J39" t="s">
        <v>16</v>
      </c>
      <c r="K39" t="s">
        <v>17</v>
      </c>
      <c r="L39" t="s">
        <v>225</v>
      </c>
      <c r="M39" s="1">
        <v>5818181</v>
      </c>
      <c r="N39" t="s">
        <v>226</v>
      </c>
      <c r="O39" s="1">
        <v>1</v>
      </c>
      <c r="P39" s="1">
        <v>1280</v>
      </c>
      <c r="Q39" s="1">
        <v>9</v>
      </c>
      <c r="R39" s="31">
        <v>16807019300.870001</v>
      </c>
      <c r="S39" s="31">
        <v>47049045.149999999</v>
      </c>
      <c r="T39" s="31">
        <v>2579540152</v>
      </c>
      <c r="U39" s="31">
        <v>0</v>
      </c>
      <c r="V39" s="31">
        <v>14072054612</v>
      </c>
      <c r="W39" s="31">
        <v>18082109</v>
      </c>
      <c r="X39" s="31">
        <v>57608578.719999999</v>
      </c>
      <c r="Y39" s="31">
        <v>0</v>
      </c>
      <c r="Z39" s="31">
        <v>32684804</v>
      </c>
      <c r="AA39" s="31">
        <v>9360018232.8099995</v>
      </c>
      <c r="AB39" s="31">
        <v>8875007892</v>
      </c>
      <c r="AC39" s="31">
        <v>0</v>
      </c>
      <c r="AD39" s="31">
        <v>108661806</v>
      </c>
      <c r="AE39" s="31">
        <v>0</v>
      </c>
      <c r="AF39" s="31">
        <v>322258077.39999998</v>
      </c>
      <c r="AG39" s="31">
        <v>54090457.409999996</v>
      </c>
      <c r="AH39" s="31">
        <v>0</v>
      </c>
      <c r="AI39" s="31">
        <v>7447001068.8999996</v>
      </c>
      <c r="AJ39" s="31">
        <v>6462009149</v>
      </c>
      <c r="AK39" s="31">
        <v>6090642369</v>
      </c>
      <c r="AL39" s="31">
        <v>823359353.29999995</v>
      </c>
      <c r="AM39" s="31">
        <v>0</v>
      </c>
      <c r="AN39" s="31">
        <v>0</v>
      </c>
      <c r="AO39" s="31">
        <v>106942721.59999999</v>
      </c>
      <c r="AP39" s="31">
        <v>0</v>
      </c>
      <c r="AQ39" s="31">
        <v>553076655.55999994</v>
      </c>
      <c r="AR39" s="31">
        <v>423936924</v>
      </c>
      <c r="AS39" s="31">
        <v>129139731.56</v>
      </c>
      <c r="AT39" s="31">
        <v>358189249.52999997</v>
      </c>
      <c r="AU39" s="31">
        <v>250719527.06</v>
      </c>
      <c r="AV39" s="31">
        <v>527000.87</v>
      </c>
      <c r="AW39" s="31">
        <v>106942721.59999999</v>
      </c>
      <c r="AX39" s="31">
        <v>0</v>
      </c>
      <c r="AY39" s="31">
        <v>194887406</v>
      </c>
      <c r="AZ39" s="31">
        <v>194887406</v>
      </c>
      <c r="BA39" s="31">
        <v>0</v>
      </c>
      <c r="BB39" s="31">
        <v>272017017.19999999</v>
      </c>
      <c r="BC39" s="31">
        <v>32272394</v>
      </c>
      <c r="BD39" s="31">
        <v>272017017.19999999</v>
      </c>
      <c r="BE39" s="31">
        <v>32272394</v>
      </c>
      <c r="BF39" s="31">
        <v>23616691513</v>
      </c>
      <c r="BG39" s="31">
        <v>371366780</v>
      </c>
      <c r="BH39" s="31">
        <v>23616691513</v>
      </c>
      <c r="BI39" s="31">
        <v>371366780</v>
      </c>
    </row>
    <row r="40" spans="1:61">
      <c r="A40">
        <v>34</v>
      </c>
      <c r="B40" s="1">
        <v>241</v>
      </c>
      <c r="C40" t="s">
        <v>227</v>
      </c>
      <c r="D40" t="s">
        <v>228</v>
      </c>
      <c r="E40" t="s">
        <v>229</v>
      </c>
      <c r="F40" t="s">
        <v>12</v>
      </c>
      <c r="G40" t="s">
        <v>13</v>
      </c>
      <c r="H40" t="s">
        <v>14</v>
      </c>
      <c r="I40" t="s">
        <v>230</v>
      </c>
      <c r="J40" t="s">
        <v>105</v>
      </c>
      <c r="K40" t="s">
        <v>231</v>
      </c>
      <c r="L40" t="s">
        <v>232</v>
      </c>
      <c r="M40" s="1">
        <v>8615555</v>
      </c>
      <c r="N40" t="s">
        <v>233</v>
      </c>
      <c r="O40" s="1">
        <v>1</v>
      </c>
      <c r="P40" s="1">
        <v>2570</v>
      </c>
      <c r="Q40" s="1">
        <v>0</v>
      </c>
      <c r="R40" s="31">
        <v>37421183416.669998</v>
      </c>
      <c r="S40" s="31">
        <v>2500166130.73</v>
      </c>
      <c r="T40" s="31">
        <v>5470041731.21</v>
      </c>
      <c r="U40" s="31">
        <v>3125108</v>
      </c>
      <c r="V40" s="31">
        <v>28449078176.029999</v>
      </c>
      <c r="W40" s="31">
        <v>671011944.50999999</v>
      </c>
      <c r="X40" s="31">
        <v>327760326.19</v>
      </c>
      <c r="Y40" s="31">
        <v>0</v>
      </c>
      <c r="Z40" s="31">
        <v>0</v>
      </c>
      <c r="AA40" s="31">
        <v>19252334545.580002</v>
      </c>
      <c r="AB40" s="31">
        <v>17423674213.889999</v>
      </c>
      <c r="AC40" s="31">
        <v>0</v>
      </c>
      <c r="AD40" s="31">
        <v>442819937.70999998</v>
      </c>
      <c r="AE40" s="31">
        <v>0</v>
      </c>
      <c r="AF40" s="31">
        <v>1109124072.74</v>
      </c>
      <c r="AG40" s="31">
        <v>276716321.24000001</v>
      </c>
      <c r="AH40" s="31">
        <v>0</v>
      </c>
      <c r="AI40" s="31">
        <v>18168848871.09</v>
      </c>
      <c r="AJ40" s="31">
        <v>14962437163.65</v>
      </c>
      <c r="AK40" s="31">
        <v>10902437163.65</v>
      </c>
      <c r="AL40" s="31">
        <v>2306272979.5700002</v>
      </c>
      <c r="AM40" s="31">
        <v>385833201.19</v>
      </c>
      <c r="AN40" s="31">
        <v>0</v>
      </c>
      <c r="AO40" s="31">
        <v>514305526.68000001</v>
      </c>
      <c r="AP40" s="31">
        <v>0</v>
      </c>
      <c r="AQ40" s="31">
        <v>968641255.39999998</v>
      </c>
      <c r="AR40" s="31">
        <v>751156475.96000004</v>
      </c>
      <c r="AS40" s="31">
        <v>217484779.44</v>
      </c>
      <c r="AT40" s="31">
        <v>941637840.39999998</v>
      </c>
      <c r="AU40" s="31">
        <v>404460365</v>
      </c>
      <c r="AV40" s="31">
        <v>22871948.719999999</v>
      </c>
      <c r="AW40" s="31">
        <v>514305526.68000001</v>
      </c>
      <c r="AX40" s="31">
        <v>0</v>
      </c>
      <c r="AY40" s="31">
        <v>27003415</v>
      </c>
      <c r="AZ40" s="31">
        <v>27003415</v>
      </c>
      <c r="BA40" s="31">
        <v>0</v>
      </c>
      <c r="BB40" s="31">
        <v>74972361</v>
      </c>
      <c r="BC40" s="31">
        <v>106955276</v>
      </c>
      <c r="BD40" s="31">
        <v>74972361</v>
      </c>
      <c r="BE40" s="31">
        <v>106955276</v>
      </c>
      <c r="BF40" s="31">
        <v>35044291833.040001</v>
      </c>
      <c r="BG40" s="31">
        <v>0</v>
      </c>
      <c r="BH40" s="31">
        <v>35044291833.040001</v>
      </c>
      <c r="BI40" s="31">
        <v>0</v>
      </c>
    </row>
    <row r="41" spans="1:61">
      <c r="A41">
        <v>35</v>
      </c>
      <c r="B41" s="1">
        <v>245</v>
      </c>
      <c r="C41" t="s">
        <v>234</v>
      </c>
      <c r="D41" t="s">
        <v>235</v>
      </c>
      <c r="E41" t="s">
        <v>236</v>
      </c>
      <c r="F41" t="s">
        <v>12</v>
      </c>
      <c r="G41" t="s">
        <v>13</v>
      </c>
      <c r="H41" t="s">
        <v>14</v>
      </c>
      <c r="I41" t="s">
        <v>29</v>
      </c>
      <c r="J41" t="s">
        <v>16</v>
      </c>
      <c r="K41" t="s">
        <v>17</v>
      </c>
      <c r="L41" t="s">
        <v>237</v>
      </c>
      <c r="M41" t="s">
        <v>31</v>
      </c>
      <c r="N41" t="s">
        <v>238</v>
      </c>
      <c r="O41" s="1">
        <v>3</v>
      </c>
      <c r="P41" s="1">
        <v>0</v>
      </c>
      <c r="Q41" t="s">
        <v>31</v>
      </c>
      <c r="R41" s="31">
        <v>2462768675.4000001</v>
      </c>
      <c r="S41" s="31">
        <v>466909398.39999998</v>
      </c>
      <c r="T41" s="31">
        <v>71644300</v>
      </c>
      <c r="U41" s="31">
        <v>2833200</v>
      </c>
      <c r="V41" s="31">
        <v>1921314560</v>
      </c>
      <c r="W41" s="31">
        <v>67217</v>
      </c>
      <c r="X41" s="31">
        <v>0</v>
      </c>
      <c r="Y41" s="31">
        <v>0</v>
      </c>
      <c r="Z41" s="31">
        <v>0</v>
      </c>
      <c r="AA41" s="31">
        <v>1799382809.05</v>
      </c>
      <c r="AB41" s="31">
        <v>1768299324</v>
      </c>
      <c r="AC41" s="31">
        <v>0</v>
      </c>
      <c r="AD41" s="31">
        <v>14321161.050000001</v>
      </c>
      <c r="AE41" s="31">
        <v>0</v>
      </c>
      <c r="AF41" s="31">
        <v>10157560</v>
      </c>
      <c r="AG41" s="31">
        <v>6604764</v>
      </c>
      <c r="AH41" s="31">
        <v>0</v>
      </c>
      <c r="AI41" s="31">
        <v>663385866.35000002</v>
      </c>
      <c r="AJ41" s="31">
        <v>403252858</v>
      </c>
      <c r="AK41" s="31">
        <v>274382858</v>
      </c>
      <c r="AL41" s="31">
        <v>104744391.34999999</v>
      </c>
      <c r="AM41" s="31">
        <v>150576790.46000001</v>
      </c>
      <c r="AN41" s="31">
        <v>0</v>
      </c>
      <c r="AO41" s="31">
        <v>4811826.54</v>
      </c>
      <c r="AP41" s="31">
        <v>0</v>
      </c>
      <c r="AQ41" s="31">
        <v>61098096.740000002</v>
      </c>
      <c r="AR41" s="31">
        <v>49594717</v>
      </c>
      <c r="AS41" s="31">
        <v>11503379.74</v>
      </c>
      <c r="AT41" s="31">
        <v>61033202.740000002</v>
      </c>
      <c r="AU41" s="31">
        <v>53929204</v>
      </c>
      <c r="AV41" s="31">
        <v>2292172.2000000002</v>
      </c>
      <c r="AW41" s="31">
        <v>4811826.54</v>
      </c>
      <c r="AX41" s="31">
        <v>0</v>
      </c>
      <c r="AY41" s="31">
        <v>64894</v>
      </c>
      <c r="AZ41" s="31">
        <v>64894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</row>
    <row r="42" spans="1:61">
      <c r="A42">
        <v>36</v>
      </c>
      <c r="B42" s="1">
        <v>246</v>
      </c>
      <c r="C42" t="s">
        <v>239</v>
      </c>
      <c r="D42" t="s">
        <v>240</v>
      </c>
      <c r="E42" t="s">
        <v>241</v>
      </c>
      <c r="F42" t="s">
        <v>81</v>
      </c>
      <c r="G42" t="s">
        <v>97</v>
      </c>
      <c r="H42" t="s">
        <v>98</v>
      </c>
      <c r="I42" t="s">
        <v>242</v>
      </c>
      <c r="J42" t="s">
        <v>16</v>
      </c>
      <c r="K42" t="s">
        <v>17</v>
      </c>
      <c r="L42" t="s">
        <v>243</v>
      </c>
      <c r="M42" s="1">
        <v>3289099</v>
      </c>
      <c r="N42" t="s">
        <v>244</v>
      </c>
      <c r="O42" s="1">
        <v>1</v>
      </c>
      <c r="P42" s="1">
        <v>9906</v>
      </c>
      <c r="Q42" s="1">
        <v>62</v>
      </c>
      <c r="R42" s="31">
        <v>100532539498.53999</v>
      </c>
      <c r="S42" s="31">
        <v>1102579199.53</v>
      </c>
      <c r="T42" s="31">
        <v>12294688202.91</v>
      </c>
      <c r="U42" s="31">
        <v>0</v>
      </c>
      <c r="V42" s="31">
        <v>82741314816.639999</v>
      </c>
      <c r="W42" s="31">
        <v>822612610.26999998</v>
      </c>
      <c r="X42" s="31">
        <v>3102544202.5900002</v>
      </c>
      <c r="Y42" s="31">
        <v>0</v>
      </c>
      <c r="Z42" s="31">
        <v>468800466.60000002</v>
      </c>
      <c r="AA42" s="31">
        <v>48162112189.57</v>
      </c>
      <c r="AB42" s="31">
        <v>42044594012.919998</v>
      </c>
      <c r="AC42" s="31">
        <v>0</v>
      </c>
      <c r="AD42" s="31">
        <v>1960870514.8699999</v>
      </c>
      <c r="AE42" s="31">
        <v>0</v>
      </c>
      <c r="AF42" s="31">
        <v>3598651377.21</v>
      </c>
      <c r="AG42" s="31">
        <v>412674457.31</v>
      </c>
      <c r="AH42" s="31">
        <v>145321827.25999999</v>
      </c>
      <c r="AI42" s="31">
        <v>52370427308.970001</v>
      </c>
      <c r="AJ42" s="31">
        <v>43815646196.260002</v>
      </c>
      <c r="AK42" s="31">
        <v>29315646196.259998</v>
      </c>
      <c r="AL42" s="31">
        <v>5742197689.2200003</v>
      </c>
      <c r="AM42" s="31">
        <v>308430270.37</v>
      </c>
      <c r="AN42" s="31">
        <v>0</v>
      </c>
      <c r="AO42" s="31">
        <v>873668159.29999995</v>
      </c>
      <c r="AP42" s="31">
        <v>1630484993.8199999</v>
      </c>
      <c r="AQ42" s="31">
        <v>3290276122.0799999</v>
      </c>
      <c r="AR42" s="31">
        <v>2634666570</v>
      </c>
      <c r="AS42" s="31">
        <v>655609552.08000004</v>
      </c>
      <c r="AT42" s="31">
        <v>2820764841.54</v>
      </c>
      <c r="AU42" s="31">
        <v>1779061073.3599999</v>
      </c>
      <c r="AV42" s="31">
        <v>168035608.88</v>
      </c>
      <c r="AW42" s="31">
        <v>873668159.29999995</v>
      </c>
      <c r="AX42" s="31">
        <v>0</v>
      </c>
      <c r="AY42" s="31">
        <v>469511280.54000002</v>
      </c>
      <c r="AZ42" s="31">
        <v>469511280.54000002</v>
      </c>
      <c r="BA42" s="31">
        <v>0</v>
      </c>
      <c r="BB42" s="31">
        <v>1287721432</v>
      </c>
      <c r="BC42" s="31">
        <v>1660733634.95</v>
      </c>
      <c r="BD42" s="31">
        <v>1287721432</v>
      </c>
      <c r="BE42" s="31">
        <v>1660733634.95</v>
      </c>
      <c r="BF42" s="31">
        <v>154746648948.64001</v>
      </c>
      <c r="BG42" s="31">
        <v>0</v>
      </c>
      <c r="BH42" s="31">
        <v>154746648948.64001</v>
      </c>
      <c r="BI42" s="31">
        <v>0</v>
      </c>
    </row>
    <row r="43" spans="1:61">
      <c r="A43">
        <v>37</v>
      </c>
      <c r="B43" s="1">
        <v>247</v>
      </c>
      <c r="C43" t="s">
        <v>245</v>
      </c>
      <c r="D43" t="s">
        <v>246</v>
      </c>
      <c r="E43" t="s">
        <v>247</v>
      </c>
      <c r="F43" t="s">
        <v>12</v>
      </c>
      <c r="G43" t="s">
        <v>13</v>
      </c>
      <c r="H43" t="s">
        <v>14</v>
      </c>
      <c r="I43" t="s">
        <v>248</v>
      </c>
      <c r="J43" t="s">
        <v>105</v>
      </c>
      <c r="K43" t="s">
        <v>249</v>
      </c>
      <c r="L43" t="s">
        <v>250</v>
      </c>
      <c r="M43" s="1">
        <v>8237841</v>
      </c>
      <c r="N43" t="s">
        <v>251</v>
      </c>
      <c r="O43" s="1">
        <v>1</v>
      </c>
      <c r="P43" s="1">
        <v>6030</v>
      </c>
      <c r="Q43" s="1">
        <v>29</v>
      </c>
      <c r="R43" s="31">
        <v>46518640521.790001</v>
      </c>
      <c r="S43" s="31">
        <v>4914450328.4799995</v>
      </c>
      <c r="T43" s="31">
        <v>307064956.13999999</v>
      </c>
      <c r="U43" s="31">
        <v>0</v>
      </c>
      <c r="V43" s="31">
        <v>38924278229</v>
      </c>
      <c r="W43" s="31">
        <v>65876378.170000002</v>
      </c>
      <c r="X43" s="31">
        <v>2250962866</v>
      </c>
      <c r="Y43" s="31">
        <v>0</v>
      </c>
      <c r="Z43" s="31">
        <v>56007764</v>
      </c>
      <c r="AA43" s="31">
        <v>30688215652</v>
      </c>
      <c r="AB43" s="31">
        <v>28091130999.349998</v>
      </c>
      <c r="AC43" s="31">
        <v>0</v>
      </c>
      <c r="AD43" s="31">
        <v>1040815918.5700001</v>
      </c>
      <c r="AE43" s="31">
        <v>0</v>
      </c>
      <c r="AF43" s="31">
        <v>1419297202.0799999</v>
      </c>
      <c r="AG43" s="31">
        <v>136971532</v>
      </c>
      <c r="AH43" s="31">
        <v>0</v>
      </c>
      <c r="AI43" s="31">
        <v>15830424869.790001</v>
      </c>
      <c r="AJ43" s="31">
        <v>11901751364</v>
      </c>
      <c r="AK43" s="31">
        <v>11797281867</v>
      </c>
      <c r="AL43" s="31">
        <v>2014380644.8199999</v>
      </c>
      <c r="AM43" s="31">
        <v>238043871.06</v>
      </c>
      <c r="AN43" s="31">
        <v>509009268.00999999</v>
      </c>
      <c r="AO43" s="31">
        <v>212929352.90000001</v>
      </c>
      <c r="AP43" s="31">
        <v>0</v>
      </c>
      <c r="AQ43" s="31">
        <v>1390651084.8800001</v>
      </c>
      <c r="AR43" s="31">
        <v>1287427438.99</v>
      </c>
      <c r="AS43" s="31">
        <v>103223645.89</v>
      </c>
      <c r="AT43" s="31">
        <v>954966002.5</v>
      </c>
      <c r="AU43" s="31">
        <v>685634991.99000001</v>
      </c>
      <c r="AV43" s="31">
        <v>56401657.609999999</v>
      </c>
      <c r="AW43" s="31">
        <v>212929352.90000001</v>
      </c>
      <c r="AX43" s="31">
        <v>0</v>
      </c>
      <c r="AY43" s="31">
        <v>435685082.38</v>
      </c>
      <c r="AZ43" s="31">
        <v>435685082.38</v>
      </c>
      <c r="BA43" s="31">
        <v>0</v>
      </c>
      <c r="BB43" s="31">
        <v>9386202</v>
      </c>
      <c r="BC43" s="31">
        <v>668880975</v>
      </c>
      <c r="BD43" s="31">
        <v>9386202</v>
      </c>
      <c r="BE43" s="31">
        <v>668880975</v>
      </c>
      <c r="BF43" s="31">
        <v>105552131803</v>
      </c>
      <c r="BG43" s="31">
        <v>0</v>
      </c>
      <c r="BH43" s="31">
        <v>105552131803</v>
      </c>
      <c r="BI43" s="31">
        <v>0</v>
      </c>
    </row>
    <row r="44" spans="1:61">
      <c r="A44">
        <v>38</v>
      </c>
      <c r="B44" s="1">
        <v>252</v>
      </c>
      <c r="C44" t="s">
        <v>252</v>
      </c>
      <c r="D44" t="s">
        <v>253</v>
      </c>
      <c r="E44" t="s">
        <v>252</v>
      </c>
      <c r="F44" t="s">
        <v>254</v>
      </c>
      <c r="G44" t="s">
        <v>13</v>
      </c>
      <c r="H44" t="s">
        <v>14</v>
      </c>
      <c r="I44" t="s">
        <v>255</v>
      </c>
      <c r="J44" t="s">
        <v>16</v>
      </c>
      <c r="K44" t="s">
        <v>17</v>
      </c>
      <c r="L44" t="s">
        <v>256</v>
      </c>
      <c r="M44" s="1">
        <v>4175466</v>
      </c>
      <c r="N44" t="s">
        <v>257</v>
      </c>
      <c r="O44" s="1">
        <v>2</v>
      </c>
      <c r="P44" s="1">
        <v>839</v>
      </c>
      <c r="Q44" s="1">
        <v>6</v>
      </c>
      <c r="R44" s="31">
        <v>10412231076.860001</v>
      </c>
      <c r="S44" s="31">
        <v>1305167297</v>
      </c>
      <c r="T44" s="31">
        <v>31653897.859999999</v>
      </c>
      <c r="U44" s="31">
        <v>13486272</v>
      </c>
      <c r="V44" s="31">
        <v>9033570598</v>
      </c>
      <c r="W44" s="31">
        <v>12505275</v>
      </c>
      <c r="X44" s="31">
        <v>15847737</v>
      </c>
      <c r="Y44" s="31">
        <v>0</v>
      </c>
      <c r="Z44" s="31">
        <v>0</v>
      </c>
      <c r="AA44" s="31">
        <v>548565242.10000002</v>
      </c>
      <c r="AB44" s="31">
        <v>0</v>
      </c>
      <c r="AC44" s="31">
        <v>637594.27</v>
      </c>
      <c r="AD44" s="31">
        <v>90649518.099999994</v>
      </c>
      <c r="AE44" s="31">
        <v>0</v>
      </c>
      <c r="AF44" s="31">
        <v>31023395.199999999</v>
      </c>
      <c r="AG44" s="31">
        <v>426254734.52999997</v>
      </c>
      <c r="AH44" s="31">
        <v>0</v>
      </c>
      <c r="AI44" s="31">
        <v>9863665834.8500004</v>
      </c>
      <c r="AJ44" s="31">
        <v>9603349955</v>
      </c>
      <c r="AK44" s="31">
        <v>9403349955</v>
      </c>
      <c r="AL44" s="31">
        <v>137486748.46000001</v>
      </c>
      <c r="AM44" s="31">
        <v>1767585</v>
      </c>
      <c r="AN44" s="31">
        <v>710098</v>
      </c>
      <c r="AO44" s="31">
        <v>120351448.39</v>
      </c>
      <c r="AP44" s="31">
        <v>0</v>
      </c>
      <c r="AQ44" s="31">
        <v>320228941.94999999</v>
      </c>
      <c r="AR44" s="31">
        <v>292733298</v>
      </c>
      <c r="AS44" s="31">
        <v>27495643.949999999</v>
      </c>
      <c r="AT44" s="31">
        <v>302288160.94999999</v>
      </c>
      <c r="AU44" s="31">
        <v>175957085.62</v>
      </c>
      <c r="AV44" s="31">
        <v>5979626.9400000004</v>
      </c>
      <c r="AW44" s="31">
        <v>120351448.39</v>
      </c>
      <c r="AX44" s="31">
        <v>0</v>
      </c>
      <c r="AY44" s="31">
        <v>17940781</v>
      </c>
      <c r="AZ44" s="31">
        <v>17940781</v>
      </c>
      <c r="BA44" s="31">
        <v>0</v>
      </c>
      <c r="BB44" s="31">
        <v>0</v>
      </c>
      <c r="BC44" s="31">
        <v>86262253</v>
      </c>
      <c r="BD44" s="31">
        <v>0</v>
      </c>
      <c r="BE44" s="31">
        <v>86262253</v>
      </c>
      <c r="BF44" s="31">
        <v>12581971680</v>
      </c>
      <c r="BG44" s="31">
        <v>0</v>
      </c>
      <c r="BH44" s="31">
        <v>12581971680</v>
      </c>
      <c r="BI44" s="31">
        <v>0</v>
      </c>
    </row>
    <row r="45" spans="1:61">
      <c r="A45">
        <v>39</v>
      </c>
      <c r="B45" s="1">
        <v>254</v>
      </c>
      <c r="C45" t="s">
        <v>258</v>
      </c>
      <c r="D45" t="s">
        <v>259</v>
      </c>
      <c r="E45" t="s">
        <v>260</v>
      </c>
      <c r="F45" t="s">
        <v>12</v>
      </c>
      <c r="G45" t="s">
        <v>13</v>
      </c>
      <c r="H45" t="s">
        <v>14</v>
      </c>
      <c r="I45" t="s">
        <v>261</v>
      </c>
      <c r="J45" t="s">
        <v>16</v>
      </c>
      <c r="K45" t="s">
        <v>17</v>
      </c>
      <c r="L45" t="s">
        <v>262</v>
      </c>
      <c r="M45" s="1">
        <v>2211461</v>
      </c>
      <c r="N45" t="s">
        <v>263</v>
      </c>
      <c r="O45" s="1">
        <v>1</v>
      </c>
      <c r="P45" s="1">
        <v>2858</v>
      </c>
      <c r="Q45" s="1">
        <v>41</v>
      </c>
      <c r="R45" s="31">
        <v>142240310397.89001</v>
      </c>
      <c r="S45" s="31">
        <v>3433718512.9699998</v>
      </c>
      <c r="T45" s="31">
        <v>5138274566.5500002</v>
      </c>
      <c r="U45" s="31">
        <v>155444346</v>
      </c>
      <c r="V45" s="31">
        <v>129465592769.21001</v>
      </c>
      <c r="W45" s="31">
        <v>372844322.19999999</v>
      </c>
      <c r="X45" s="31">
        <v>3674435880.96</v>
      </c>
      <c r="Y45" s="31">
        <v>0</v>
      </c>
      <c r="Z45" s="31">
        <v>0</v>
      </c>
      <c r="AA45" s="31">
        <v>112166654541.89</v>
      </c>
      <c r="AB45" s="31">
        <v>105409252249.48</v>
      </c>
      <c r="AC45" s="31">
        <v>8592415.0299999993</v>
      </c>
      <c r="AD45" s="31">
        <v>763547888.55999994</v>
      </c>
      <c r="AE45" s="31">
        <v>0</v>
      </c>
      <c r="AF45" s="31">
        <v>3479601968.9299998</v>
      </c>
      <c r="AG45" s="31">
        <v>2501095589.8899999</v>
      </c>
      <c r="AH45" s="31">
        <v>4564430</v>
      </c>
      <c r="AI45" s="31">
        <v>30073655856.02</v>
      </c>
      <c r="AJ45" s="31">
        <v>22567904519.150002</v>
      </c>
      <c r="AK45" s="31">
        <v>15607904519.15</v>
      </c>
      <c r="AL45" s="31">
        <v>4375422709.5</v>
      </c>
      <c r="AM45" s="31">
        <v>0</v>
      </c>
      <c r="AN45" s="31">
        <v>30000000</v>
      </c>
      <c r="AO45" s="31">
        <v>869318166.83000004</v>
      </c>
      <c r="AP45" s="31">
        <v>0</v>
      </c>
      <c r="AQ45" s="31">
        <v>3971218669.8899999</v>
      </c>
      <c r="AR45" s="31">
        <v>3616257438</v>
      </c>
      <c r="AS45" s="31">
        <v>354961231.88999999</v>
      </c>
      <c r="AT45" s="31">
        <v>2442068451.8800001</v>
      </c>
      <c r="AU45" s="31">
        <v>1502869316.6500001</v>
      </c>
      <c r="AV45" s="31">
        <v>69880968.400000006</v>
      </c>
      <c r="AW45" s="31">
        <v>869318166.83000004</v>
      </c>
      <c r="AX45" s="31">
        <v>0</v>
      </c>
      <c r="AY45" s="31">
        <v>1529150218.01</v>
      </c>
      <c r="AZ45" s="31">
        <v>1529150218.01</v>
      </c>
      <c r="BA45" s="31">
        <v>0</v>
      </c>
      <c r="BB45" s="31">
        <v>140803472.5</v>
      </c>
      <c r="BC45" s="31">
        <v>1050039520</v>
      </c>
      <c r="BD45" s="31">
        <v>140803472.5</v>
      </c>
      <c r="BE45" s="31">
        <v>1050039520</v>
      </c>
      <c r="BF45" s="31">
        <v>149163613840.31</v>
      </c>
      <c r="BG45" s="31">
        <v>0</v>
      </c>
      <c r="BH45" s="31">
        <v>149163613840.31</v>
      </c>
      <c r="BI45" s="31">
        <v>0</v>
      </c>
    </row>
    <row r="46" spans="1:61">
      <c r="A46">
        <v>40</v>
      </c>
      <c r="B46" s="1">
        <v>256</v>
      </c>
      <c r="C46" t="s">
        <v>264</v>
      </c>
      <c r="D46" t="s">
        <v>265</v>
      </c>
      <c r="E46" t="s">
        <v>266</v>
      </c>
      <c r="F46" t="s">
        <v>66</v>
      </c>
      <c r="G46" t="s">
        <v>267</v>
      </c>
      <c r="H46" t="s">
        <v>268</v>
      </c>
      <c r="I46" t="s">
        <v>269</v>
      </c>
      <c r="J46" t="s">
        <v>16</v>
      </c>
      <c r="K46" t="s">
        <v>17</v>
      </c>
      <c r="L46" t="s">
        <v>270</v>
      </c>
      <c r="M46" s="1">
        <v>7028147</v>
      </c>
      <c r="N46" t="s">
        <v>271</v>
      </c>
      <c r="O46" s="1">
        <v>1</v>
      </c>
      <c r="P46" s="1">
        <v>28</v>
      </c>
      <c r="Q46" s="1">
        <v>1</v>
      </c>
      <c r="R46" s="31">
        <v>16460113415.469999</v>
      </c>
      <c r="S46" s="31">
        <v>1001524111.55</v>
      </c>
      <c r="T46" s="31">
        <v>0</v>
      </c>
      <c r="U46" s="31">
        <v>0</v>
      </c>
      <c r="V46" s="31">
        <v>12466890</v>
      </c>
      <c r="W46" s="31">
        <v>15446122413.92</v>
      </c>
      <c r="X46" s="31">
        <v>0</v>
      </c>
      <c r="Y46" s="31">
        <v>0</v>
      </c>
      <c r="Z46" s="31">
        <v>0</v>
      </c>
      <c r="AA46" s="31">
        <v>8629310347.3400002</v>
      </c>
      <c r="AB46" s="31">
        <v>0</v>
      </c>
      <c r="AC46" s="31">
        <v>0</v>
      </c>
      <c r="AD46" s="31">
        <v>7765901006</v>
      </c>
      <c r="AE46" s="31">
        <v>35942336</v>
      </c>
      <c r="AF46" s="31">
        <v>827467005.34000003</v>
      </c>
      <c r="AG46" s="31">
        <v>0</v>
      </c>
      <c r="AH46" s="31">
        <v>0</v>
      </c>
      <c r="AI46" s="31">
        <v>7830803068.1300001</v>
      </c>
      <c r="AJ46" s="31">
        <v>555308901.28999996</v>
      </c>
      <c r="AK46" s="31">
        <v>126828901.29000001</v>
      </c>
      <c r="AL46" s="31">
        <v>1793023904.8299999</v>
      </c>
      <c r="AM46" s="31">
        <v>3648275291.1799998</v>
      </c>
      <c r="AN46" s="31">
        <v>0</v>
      </c>
      <c r="AO46" s="31">
        <v>182758220.30000001</v>
      </c>
      <c r="AP46" s="31">
        <v>0</v>
      </c>
      <c r="AQ46" s="31">
        <v>398950418.30000001</v>
      </c>
      <c r="AR46" s="31">
        <v>398948350</v>
      </c>
      <c r="AS46" s="31">
        <v>2068.3000000000002</v>
      </c>
      <c r="AT46" s="31">
        <v>398950418.30000001</v>
      </c>
      <c r="AU46" s="31">
        <v>212814124</v>
      </c>
      <c r="AV46" s="31">
        <v>3378074</v>
      </c>
      <c r="AW46" s="31">
        <v>182758220.30000001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</row>
    <row r="47" spans="1:61">
      <c r="A47">
        <v>41</v>
      </c>
      <c r="B47" s="1">
        <v>258</v>
      </c>
      <c r="C47" t="s">
        <v>272</v>
      </c>
      <c r="D47" t="s">
        <v>273</v>
      </c>
      <c r="E47" t="s">
        <v>274</v>
      </c>
      <c r="F47" t="s">
        <v>12</v>
      </c>
      <c r="G47" t="s">
        <v>13</v>
      </c>
      <c r="H47" t="s">
        <v>14</v>
      </c>
      <c r="I47" t="s">
        <v>275</v>
      </c>
      <c r="J47" t="s">
        <v>16</v>
      </c>
      <c r="K47" t="s">
        <v>17</v>
      </c>
      <c r="L47" t="s">
        <v>276</v>
      </c>
      <c r="M47" s="1">
        <v>7421208</v>
      </c>
      <c r="N47" t="s">
        <v>277</v>
      </c>
      <c r="O47" s="1">
        <v>1</v>
      </c>
      <c r="P47" s="1">
        <v>3398</v>
      </c>
      <c r="Q47" s="1">
        <v>13</v>
      </c>
      <c r="R47" s="31">
        <v>19855002033.919998</v>
      </c>
      <c r="S47" s="31">
        <v>367434343.75</v>
      </c>
      <c r="T47" s="31">
        <v>359757060.74000001</v>
      </c>
      <c r="U47" s="31">
        <v>20683279.030000001</v>
      </c>
      <c r="V47" s="31">
        <v>16945458615.059999</v>
      </c>
      <c r="W47" s="31">
        <v>526271162</v>
      </c>
      <c r="X47" s="31">
        <v>1635397573.3399999</v>
      </c>
      <c r="Y47" s="31">
        <v>0</v>
      </c>
      <c r="Z47" s="31">
        <v>0</v>
      </c>
      <c r="AA47" s="31">
        <v>12726025595.950001</v>
      </c>
      <c r="AB47" s="31">
        <v>2911585592</v>
      </c>
      <c r="AC47" s="31">
        <v>9279440221.0200005</v>
      </c>
      <c r="AD47" s="31">
        <v>367932339.93000001</v>
      </c>
      <c r="AE47" s="31">
        <v>0</v>
      </c>
      <c r="AF47" s="31">
        <v>0</v>
      </c>
      <c r="AG47" s="31">
        <v>167067443</v>
      </c>
      <c r="AH47" s="31">
        <v>0</v>
      </c>
      <c r="AI47" s="31">
        <v>7128976437.9700003</v>
      </c>
      <c r="AJ47" s="31">
        <v>6931123366</v>
      </c>
      <c r="AK47" s="31">
        <v>5601123366</v>
      </c>
      <c r="AL47" s="31">
        <v>271510895.36000001</v>
      </c>
      <c r="AM47" s="31">
        <v>23923813.010000002</v>
      </c>
      <c r="AN47" s="31">
        <v>0</v>
      </c>
      <c r="AO47" s="31">
        <v>-97581636.400000006</v>
      </c>
      <c r="AP47" s="31">
        <v>0</v>
      </c>
      <c r="AQ47" s="31">
        <v>978427728.23000002</v>
      </c>
      <c r="AR47" s="31">
        <v>933198416</v>
      </c>
      <c r="AS47" s="31">
        <v>45229312.229999997</v>
      </c>
      <c r="AT47" s="31">
        <v>949998368.23000002</v>
      </c>
      <c r="AU47" s="31">
        <v>630259801.25</v>
      </c>
      <c r="AV47" s="31">
        <v>417320203.38</v>
      </c>
      <c r="AW47" s="31">
        <v>-97581636.400000006</v>
      </c>
      <c r="AX47" s="31">
        <v>0</v>
      </c>
      <c r="AY47" s="31">
        <v>28429360</v>
      </c>
      <c r="AZ47" s="31">
        <v>28429360</v>
      </c>
      <c r="BA47" s="31">
        <v>0</v>
      </c>
      <c r="BB47" s="31">
        <v>159171749</v>
      </c>
      <c r="BC47" s="31">
        <v>589345107</v>
      </c>
      <c r="BD47" s="31">
        <v>159171749</v>
      </c>
      <c r="BE47" s="31">
        <v>589345107</v>
      </c>
      <c r="BF47" s="31">
        <v>17670627175.060001</v>
      </c>
      <c r="BG47" s="31">
        <v>1540830990</v>
      </c>
      <c r="BH47" s="31">
        <v>17676911243.060001</v>
      </c>
      <c r="BI47" s="31">
        <v>1534546922</v>
      </c>
    </row>
    <row r="48" spans="1:61">
      <c r="A48">
        <v>42</v>
      </c>
      <c r="B48" s="1">
        <v>271</v>
      </c>
      <c r="C48" t="s">
        <v>278</v>
      </c>
      <c r="D48" t="s">
        <v>279</v>
      </c>
      <c r="E48" t="s">
        <v>280</v>
      </c>
      <c r="F48" t="s">
        <v>81</v>
      </c>
      <c r="G48" t="s">
        <v>82</v>
      </c>
      <c r="H48" t="s">
        <v>83</v>
      </c>
      <c r="I48" t="s">
        <v>281</v>
      </c>
      <c r="J48" t="s">
        <v>105</v>
      </c>
      <c r="K48" t="s">
        <v>282</v>
      </c>
      <c r="L48" t="s">
        <v>283</v>
      </c>
      <c r="M48" t="s">
        <v>31</v>
      </c>
      <c r="N48" t="s">
        <v>284</v>
      </c>
      <c r="O48" s="1">
        <v>1</v>
      </c>
      <c r="P48" s="1">
        <v>6006</v>
      </c>
      <c r="Q48" s="1">
        <v>9</v>
      </c>
      <c r="R48" s="31">
        <v>10821901484.440001</v>
      </c>
      <c r="S48" s="31">
        <v>1268307644.55</v>
      </c>
      <c r="T48" s="31">
        <v>2542701287.2800002</v>
      </c>
      <c r="U48" s="31">
        <v>0</v>
      </c>
      <c r="V48" s="31">
        <v>6554990356.8999996</v>
      </c>
      <c r="W48" s="31">
        <v>422407</v>
      </c>
      <c r="X48" s="31">
        <v>455479788.49000001</v>
      </c>
      <c r="Y48" s="31">
        <v>0</v>
      </c>
      <c r="Z48" s="31">
        <v>0.22</v>
      </c>
      <c r="AA48" s="31">
        <v>5074559618.9399996</v>
      </c>
      <c r="AB48" s="31">
        <v>4607977657.1999998</v>
      </c>
      <c r="AC48" s="31">
        <v>0</v>
      </c>
      <c r="AD48" s="31">
        <v>100310032.53</v>
      </c>
      <c r="AE48" s="31">
        <v>0</v>
      </c>
      <c r="AF48" s="31">
        <v>309597650.07999998</v>
      </c>
      <c r="AG48" s="31">
        <v>56674279.130000003</v>
      </c>
      <c r="AH48" s="31">
        <v>0</v>
      </c>
      <c r="AI48" s="31">
        <v>5747341865.5</v>
      </c>
      <c r="AJ48" s="31">
        <v>4166721018</v>
      </c>
      <c r="AK48" s="31">
        <v>1229601018</v>
      </c>
      <c r="AL48" s="31">
        <v>739562041.19000006</v>
      </c>
      <c r="AM48" s="31">
        <v>171771494.65000001</v>
      </c>
      <c r="AN48" s="31">
        <v>0</v>
      </c>
      <c r="AO48" s="31">
        <v>208934546.81999999</v>
      </c>
      <c r="AP48" s="31">
        <v>460352764</v>
      </c>
      <c r="AQ48" s="31">
        <v>530259536</v>
      </c>
      <c r="AR48" s="31">
        <v>312898676</v>
      </c>
      <c r="AS48" s="31">
        <v>217360860</v>
      </c>
      <c r="AT48" s="31">
        <v>504543715.81999999</v>
      </c>
      <c r="AU48" s="31">
        <v>286293819</v>
      </c>
      <c r="AV48" s="31">
        <v>9315350</v>
      </c>
      <c r="AW48" s="31">
        <v>208934546.81999999</v>
      </c>
      <c r="AX48" s="31">
        <v>0</v>
      </c>
      <c r="AY48" s="31">
        <v>25715820.18</v>
      </c>
      <c r="AZ48" s="31">
        <v>25715820.18</v>
      </c>
      <c r="BA48" s="31">
        <v>0</v>
      </c>
      <c r="BB48" s="31">
        <v>18006724</v>
      </c>
      <c r="BC48" s="31">
        <v>194495088.61000001</v>
      </c>
      <c r="BD48" s="31">
        <v>18006724</v>
      </c>
      <c r="BE48" s="31">
        <v>194495088.61000001</v>
      </c>
      <c r="BF48" s="31">
        <v>6473028713</v>
      </c>
      <c r="BG48" s="31">
        <v>0</v>
      </c>
      <c r="BH48" s="31">
        <v>6473028713</v>
      </c>
      <c r="BI48" s="31">
        <v>0</v>
      </c>
    </row>
    <row r="49" spans="1:61">
      <c r="A49">
        <v>43</v>
      </c>
      <c r="B49" s="1">
        <v>284</v>
      </c>
      <c r="C49" t="s">
        <v>285</v>
      </c>
      <c r="D49" t="s">
        <v>286</v>
      </c>
      <c r="E49" t="s">
        <v>287</v>
      </c>
      <c r="F49" t="s">
        <v>96</v>
      </c>
      <c r="G49" t="s">
        <v>82</v>
      </c>
      <c r="H49" t="s">
        <v>83</v>
      </c>
      <c r="I49" t="s">
        <v>288</v>
      </c>
      <c r="J49" t="s">
        <v>16</v>
      </c>
      <c r="K49" t="s">
        <v>17</v>
      </c>
      <c r="L49" t="s">
        <v>289</v>
      </c>
      <c r="M49" s="1">
        <v>4139887</v>
      </c>
      <c r="N49" t="s">
        <v>290</v>
      </c>
      <c r="O49" s="1">
        <v>1</v>
      </c>
      <c r="P49" s="1">
        <v>4425</v>
      </c>
      <c r="Q49" s="1">
        <v>35</v>
      </c>
      <c r="R49" s="31">
        <v>73125213428.839996</v>
      </c>
      <c r="S49" s="31">
        <v>4435665114.8299999</v>
      </c>
      <c r="T49" s="31">
        <v>396208161.35000002</v>
      </c>
      <c r="U49" s="31">
        <v>0</v>
      </c>
      <c r="V49" s="31">
        <v>61351501536.620003</v>
      </c>
      <c r="W49" s="31">
        <v>539475868.88</v>
      </c>
      <c r="X49" s="31">
        <v>6402362747.1599998</v>
      </c>
      <c r="Y49" s="31">
        <v>0</v>
      </c>
      <c r="Z49" s="31">
        <v>0</v>
      </c>
      <c r="AA49" s="31">
        <v>43974023128.529999</v>
      </c>
      <c r="AB49" s="31">
        <v>25941898705.869999</v>
      </c>
      <c r="AC49" s="31">
        <v>14452789249.35</v>
      </c>
      <c r="AD49" s="31">
        <v>1979154680.74</v>
      </c>
      <c r="AE49" s="31">
        <v>0</v>
      </c>
      <c r="AF49" s="31">
        <v>616213511.29999995</v>
      </c>
      <c r="AG49" s="31">
        <v>983966981.26999998</v>
      </c>
      <c r="AH49" s="31">
        <v>0</v>
      </c>
      <c r="AI49" s="31">
        <v>29151190300.310001</v>
      </c>
      <c r="AJ49" s="31">
        <v>23311580051.82</v>
      </c>
      <c r="AK49" s="31">
        <v>5911580051.8199997</v>
      </c>
      <c r="AL49" s="31">
        <v>2231841317.3699999</v>
      </c>
      <c r="AM49" s="31">
        <v>89505626</v>
      </c>
      <c r="AN49" s="31">
        <v>540432</v>
      </c>
      <c r="AO49" s="31">
        <v>117060295.59999999</v>
      </c>
      <c r="AP49" s="31">
        <v>2952971019.7199998</v>
      </c>
      <c r="AQ49" s="31">
        <v>2510096523.98</v>
      </c>
      <c r="AR49" s="31">
        <v>2040814237.1500001</v>
      </c>
      <c r="AS49" s="31">
        <v>469282286.82999998</v>
      </c>
      <c r="AT49" s="31">
        <v>1331216087.8800001</v>
      </c>
      <c r="AU49" s="31">
        <v>1154718588.78</v>
      </c>
      <c r="AV49" s="31">
        <v>59437203.5</v>
      </c>
      <c r="AW49" s="31">
        <v>117060295.59999999</v>
      </c>
      <c r="AX49" s="31">
        <v>0</v>
      </c>
      <c r="AY49" s="31">
        <v>1178880436.0999999</v>
      </c>
      <c r="AZ49" s="31">
        <v>1178880436.0999999</v>
      </c>
      <c r="BA49" s="31">
        <v>0</v>
      </c>
      <c r="BB49" s="31">
        <v>1010605265</v>
      </c>
      <c r="BC49" s="31">
        <v>17127323113.530001</v>
      </c>
      <c r="BD49" s="31">
        <v>1010605265</v>
      </c>
      <c r="BE49" s="31">
        <v>17127323113.530001</v>
      </c>
      <c r="BF49" s="31">
        <v>2592058311</v>
      </c>
      <c r="BG49" s="31">
        <v>17400000229</v>
      </c>
      <c r="BH49" s="31">
        <v>2592058311</v>
      </c>
      <c r="BI49" s="31">
        <v>17400000229</v>
      </c>
    </row>
    <row r="50" spans="1:61">
      <c r="A50">
        <v>44</v>
      </c>
      <c r="B50" s="1">
        <v>288</v>
      </c>
      <c r="C50" t="s">
        <v>291</v>
      </c>
      <c r="D50" t="s">
        <v>292</v>
      </c>
      <c r="E50" t="s">
        <v>293</v>
      </c>
      <c r="F50" t="s">
        <v>12</v>
      </c>
      <c r="G50" t="s">
        <v>13</v>
      </c>
      <c r="H50" t="s">
        <v>14</v>
      </c>
      <c r="I50" t="s">
        <v>29</v>
      </c>
      <c r="J50" t="s">
        <v>16</v>
      </c>
      <c r="K50" t="s">
        <v>17</v>
      </c>
      <c r="L50" t="s">
        <v>294</v>
      </c>
      <c r="M50" s="1">
        <v>5940500</v>
      </c>
      <c r="N50" t="s">
        <v>295</v>
      </c>
      <c r="O50" s="1">
        <v>3</v>
      </c>
      <c r="P50" s="1">
        <v>0</v>
      </c>
      <c r="Q50" t="s">
        <v>31</v>
      </c>
      <c r="R50" s="31">
        <v>1684914829.0599999</v>
      </c>
      <c r="S50" s="31">
        <v>40024105.689999998</v>
      </c>
      <c r="T50" s="31">
        <v>50428119.369999997</v>
      </c>
      <c r="U50" s="31">
        <v>1046700</v>
      </c>
      <c r="V50" s="31">
        <v>765075970</v>
      </c>
      <c r="W50" s="31">
        <v>828339934</v>
      </c>
      <c r="X50" s="31">
        <v>0</v>
      </c>
      <c r="Y50" s="31">
        <v>0</v>
      </c>
      <c r="Z50" s="31">
        <v>0</v>
      </c>
      <c r="AA50" s="31">
        <v>1062571085.1</v>
      </c>
      <c r="AB50" s="31">
        <v>1062185885.1</v>
      </c>
      <c r="AC50" s="31">
        <v>0</v>
      </c>
      <c r="AD50" s="31">
        <v>385200</v>
      </c>
      <c r="AE50" s="31">
        <v>0</v>
      </c>
      <c r="AF50" s="31">
        <v>0</v>
      </c>
      <c r="AG50" s="31">
        <v>0</v>
      </c>
      <c r="AH50" s="31">
        <v>0</v>
      </c>
      <c r="AI50" s="31">
        <v>622343743.96000004</v>
      </c>
      <c r="AJ50" s="31">
        <v>117767830.90000001</v>
      </c>
      <c r="AK50" s="31">
        <v>103930510.51000001</v>
      </c>
      <c r="AL50" s="31">
        <v>195527880.27000001</v>
      </c>
      <c r="AM50" s="31">
        <v>307865782.13</v>
      </c>
      <c r="AN50" s="31">
        <v>0</v>
      </c>
      <c r="AO50" s="31">
        <v>1182250.6599999999</v>
      </c>
      <c r="AP50" s="31">
        <v>0</v>
      </c>
      <c r="AQ50" s="31">
        <v>35516783.659999996</v>
      </c>
      <c r="AR50" s="31">
        <v>24840181</v>
      </c>
      <c r="AS50" s="31">
        <v>10676602.66</v>
      </c>
      <c r="AT50" s="31">
        <v>35516783.659999996</v>
      </c>
      <c r="AU50" s="31">
        <v>33779827</v>
      </c>
      <c r="AV50" s="31">
        <v>554706</v>
      </c>
      <c r="AW50" s="31">
        <v>1182250.6599999999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78975084</v>
      </c>
      <c r="BD50" s="31">
        <v>0</v>
      </c>
      <c r="BE50" s="31">
        <v>78975084</v>
      </c>
      <c r="BF50" s="31">
        <v>844978334</v>
      </c>
      <c r="BG50" s="31">
        <v>0</v>
      </c>
      <c r="BH50" s="31">
        <v>844978334</v>
      </c>
      <c r="BI50" s="31">
        <v>0</v>
      </c>
    </row>
    <row r="51" spans="1:61">
      <c r="A51">
        <v>45</v>
      </c>
      <c r="B51" s="1">
        <v>291</v>
      </c>
      <c r="C51" t="s">
        <v>296</v>
      </c>
      <c r="D51" t="s">
        <v>297</v>
      </c>
      <c r="E51" t="s">
        <v>298</v>
      </c>
      <c r="F51" t="s">
        <v>12</v>
      </c>
      <c r="G51" t="s">
        <v>13</v>
      </c>
      <c r="H51" t="s">
        <v>14</v>
      </c>
      <c r="I51" t="s">
        <v>29</v>
      </c>
      <c r="J51" t="s">
        <v>16</v>
      </c>
      <c r="K51" t="s">
        <v>17</v>
      </c>
      <c r="L51" t="s">
        <v>299</v>
      </c>
      <c r="M51" t="s">
        <v>31</v>
      </c>
      <c r="N51" t="s">
        <v>300</v>
      </c>
      <c r="O51" s="1">
        <v>3</v>
      </c>
      <c r="P51" s="1">
        <v>0</v>
      </c>
      <c r="Q51" t="s">
        <v>31</v>
      </c>
      <c r="R51" s="31">
        <v>548906647.00999999</v>
      </c>
      <c r="S51" s="31">
        <v>107367504.41</v>
      </c>
      <c r="T51" s="31">
        <v>32319129.600000001</v>
      </c>
      <c r="U51" s="31">
        <v>0</v>
      </c>
      <c r="V51" s="31">
        <v>399799641</v>
      </c>
      <c r="W51" s="31">
        <v>9420372</v>
      </c>
      <c r="X51" s="31">
        <v>0</v>
      </c>
      <c r="Y51" s="31">
        <v>0</v>
      </c>
      <c r="Z51" s="31">
        <v>0</v>
      </c>
      <c r="AA51" s="31">
        <v>277613678.19</v>
      </c>
      <c r="AB51" s="31">
        <v>253103201.94999999</v>
      </c>
      <c r="AC51" s="31">
        <v>0</v>
      </c>
      <c r="AD51" s="31">
        <v>9074626</v>
      </c>
      <c r="AE51" s="31">
        <v>0</v>
      </c>
      <c r="AF51" s="31">
        <v>13711518.24</v>
      </c>
      <c r="AG51" s="31">
        <v>1724332</v>
      </c>
      <c r="AH51" s="31">
        <v>0</v>
      </c>
      <c r="AI51" s="31">
        <v>271292968.83999997</v>
      </c>
      <c r="AJ51" s="31">
        <v>136553097.03</v>
      </c>
      <c r="AK51" s="31">
        <v>98938655.650000006</v>
      </c>
      <c r="AL51" s="31">
        <v>136161464.87</v>
      </c>
      <c r="AM51" s="31">
        <v>0</v>
      </c>
      <c r="AN51" s="31">
        <v>0</v>
      </c>
      <c r="AO51" s="31">
        <v>-1421593.06</v>
      </c>
      <c r="AP51" s="31">
        <v>0</v>
      </c>
      <c r="AQ51" s="31">
        <v>17129650.789999999</v>
      </c>
      <c r="AR51" s="31">
        <v>13868177</v>
      </c>
      <c r="AS51" s="31">
        <v>3261473.79</v>
      </c>
      <c r="AT51" s="31">
        <v>16781451.789999999</v>
      </c>
      <c r="AU51" s="31">
        <v>18076960.850000001</v>
      </c>
      <c r="AV51" s="31">
        <v>126084</v>
      </c>
      <c r="AW51" s="31">
        <v>-1421593.06</v>
      </c>
      <c r="AX51" s="31">
        <v>0</v>
      </c>
      <c r="AY51" s="31">
        <v>348199</v>
      </c>
      <c r="AZ51" s="31">
        <v>348199</v>
      </c>
      <c r="BA51" s="31">
        <v>0</v>
      </c>
      <c r="BB51" s="31">
        <v>478521546</v>
      </c>
      <c r="BC51" s="31">
        <v>8636825.7899999991</v>
      </c>
      <c r="BD51" s="31">
        <v>478521546</v>
      </c>
      <c r="BE51" s="31">
        <v>8636825.7899999991</v>
      </c>
      <c r="BF51" s="31">
        <v>561664400</v>
      </c>
      <c r="BG51" s="31">
        <v>0</v>
      </c>
      <c r="BH51" s="31">
        <v>561664400</v>
      </c>
      <c r="BI51" s="31">
        <v>0</v>
      </c>
    </row>
    <row r="52" spans="1:61">
      <c r="A52">
        <v>46</v>
      </c>
      <c r="B52" s="1">
        <v>330</v>
      </c>
      <c r="C52" t="s">
        <v>301</v>
      </c>
      <c r="D52" t="s">
        <v>302</v>
      </c>
      <c r="E52" t="s">
        <v>303</v>
      </c>
      <c r="F52" t="s">
        <v>81</v>
      </c>
      <c r="G52" t="s">
        <v>97</v>
      </c>
      <c r="H52" t="s">
        <v>98</v>
      </c>
      <c r="I52" t="s">
        <v>304</v>
      </c>
      <c r="J52" t="s">
        <v>16</v>
      </c>
      <c r="K52" t="s">
        <v>17</v>
      </c>
      <c r="L52" t="s">
        <v>305</v>
      </c>
      <c r="M52" s="1">
        <v>6345390</v>
      </c>
      <c r="N52" t="s">
        <v>306</v>
      </c>
      <c r="O52" s="1">
        <v>1</v>
      </c>
      <c r="P52" s="1">
        <v>783</v>
      </c>
      <c r="Q52" s="1">
        <v>8</v>
      </c>
      <c r="R52" s="31">
        <v>39421548076.129997</v>
      </c>
      <c r="S52" s="31">
        <v>2100109203.0999999</v>
      </c>
      <c r="T52" s="31">
        <v>4256225237.6500001</v>
      </c>
      <c r="U52" s="31">
        <v>0</v>
      </c>
      <c r="V52" s="31">
        <v>32923513165.599998</v>
      </c>
      <c r="W52" s="31">
        <v>118459655.90000001</v>
      </c>
      <c r="X52" s="31">
        <v>3733278</v>
      </c>
      <c r="Y52" s="31">
        <v>0</v>
      </c>
      <c r="Z52" s="31">
        <v>19507535.879999999</v>
      </c>
      <c r="AA52" s="31">
        <v>24310795708.66</v>
      </c>
      <c r="AB52" s="31">
        <v>21185223377</v>
      </c>
      <c r="AC52" s="31">
        <v>0</v>
      </c>
      <c r="AD52" s="31">
        <v>2797939542.8000002</v>
      </c>
      <c r="AE52" s="31">
        <v>0</v>
      </c>
      <c r="AF52" s="31">
        <v>264726024.65000001</v>
      </c>
      <c r="AG52" s="31">
        <v>52532002</v>
      </c>
      <c r="AH52" s="31">
        <v>10374762.210000001</v>
      </c>
      <c r="AI52" s="31">
        <v>15110752367.469999</v>
      </c>
      <c r="AJ52" s="31">
        <v>14361168515.76</v>
      </c>
      <c r="AK52" s="31">
        <v>10649168515.76</v>
      </c>
      <c r="AL52" s="31">
        <v>782281380.25</v>
      </c>
      <c r="AM52" s="31">
        <v>202079.99</v>
      </c>
      <c r="AN52" s="31">
        <v>0</v>
      </c>
      <c r="AO52" s="31">
        <v>-62611124.159999996</v>
      </c>
      <c r="AP52" s="31">
        <v>0</v>
      </c>
      <c r="AQ52" s="31">
        <v>963533063.40999997</v>
      </c>
      <c r="AR52" s="31">
        <v>792446797</v>
      </c>
      <c r="AS52" s="31">
        <v>171086266.41</v>
      </c>
      <c r="AT52" s="31">
        <v>308012317.44</v>
      </c>
      <c r="AU52" s="31">
        <v>363176509.60000002</v>
      </c>
      <c r="AV52" s="31">
        <v>7446932</v>
      </c>
      <c r="AW52" s="31">
        <v>-62611124.159999996</v>
      </c>
      <c r="AX52" s="31">
        <v>0</v>
      </c>
      <c r="AY52" s="31">
        <v>655520745.97000003</v>
      </c>
      <c r="AZ52" s="31">
        <v>655520745.97000003</v>
      </c>
      <c r="BA52" s="31">
        <v>0</v>
      </c>
      <c r="BB52" s="31">
        <v>135558511</v>
      </c>
      <c r="BC52" s="31">
        <v>195833982</v>
      </c>
      <c r="BD52" s="31">
        <v>135558511</v>
      </c>
      <c r="BE52" s="31">
        <v>195833982</v>
      </c>
      <c r="BF52" s="31">
        <v>29982446311</v>
      </c>
      <c r="BG52" s="31">
        <v>3712000000</v>
      </c>
      <c r="BH52" s="31">
        <v>29982446311</v>
      </c>
      <c r="BI52" s="31">
        <v>3712000000</v>
      </c>
    </row>
    <row r="53" spans="1:61">
      <c r="A53">
        <v>47</v>
      </c>
      <c r="B53" s="1">
        <v>333</v>
      </c>
      <c r="C53" t="s">
        <v>307</v>
      </c>
      <c r="D53" t="s">
        <v>308</v>
      </c>
      <c r="E53" t="s">
        <v>309</v>
      </c>
      <c r="F53" t="s">
        <v>66</v>
      </c>
      <c r="G53" t="s">
        <v>310</v>
      </c>
      <c r="H53" t="s">
        <v>311</v>
      </c>
      <c r="I53" t="s">
        <v>312</v>
      </c>
      <c r="J53" t="s">
        <v>16</v>
      </c>
      <c r="K53" t="s">
        <v>17</v>
      </c>
      <c r="L53" t="s">
        <v>313</v>
      </c>
      <c r="M53" s="1">
        <v>3480564</v>
      </c>
      <c r="N53" t="s">
        <v>314</v>
      </c>
      <c r="O53" s="1">
        <v>1</v>
      </c>
      <c r="P53" s="1">
        <v>50032</v>
      </c>
      <c r="Q53" s="1">
        <v>277</v>
      </c>
      <c r="R53" s="31">
        <v>613033809743</v>
      </c>
      <c r="S53" s="31">
        <v>8859888773</v>
      </c>
      <c r="T53" s="31">
        <v>7190066098</v>
      </c>
      <c r="U53" s="31">
        <v>4681435909</v>
      </c>
      <c r="V53" s="31">
        <v>378651129995</v>
      </c>
      <c r="W53" s="31">
        <v>10414329576</v>
      </c>
      <c r="X53" s="31">
        <v>187803851586</v>
      </c>
      <c r="Y53" s="31">
        <v>0</v>
      </c>
      <c r="Z53" s="31">
        <v>1034887645</v>
      </c>
      <c r="AA53" s="31">
        <v>212922087785</v>
      </c>
      <c r="AB53" s="31">
        <v>0</v>
      </c>
      <c r="AC53" s="31">
        <v>186105789018</v>
      </c>
      <c r="AD53" s="31">
        <v>18594816035</v>
      </c>
      <c r="AE53" s="31">
        <v>0</v>
      </c>
      <c r="AF53" s="31">
        <v>5665678428</v>
      </c>
      <c r="AG53" s="31">
        <v>2528742238</v>
      </c>
      <c r="AH53" s="31">
        <v>27062066</v>
      </c>
      <c r="AI53" s="31">
        <v>400111721958</v>
      </c>
      <c r="AJ53" s="31">
        <v>293832362233</v>
      </c>
      <c r="AK53" s="31">
        <v>127832362233</v>
      </c>
      <c r="AL53" s="31">
        <v>23161325167</v>
      </c>
      <c r="AM53" s="31">
        <v>786405167</v>
      </c>
      <c r="AN53" s="31">
        <v>68494627</v>
      </c>
      <c r="AO53" s="31">
        <v>171583260</v>
      </c>
      <c r="AP53" s="31">
        <v>18289263767</v>
      </c>
      <c r="AQ53" s="31">
        <v>17700869624</v>
      </c>
      <c r="AR53" s="31">
        <v>14452721096</v>
      </c>
      <c r="AS53" s="31">
        <v>3248148528</v>
      </c>
      <c r="AT53" s="31">
        <v>9857686685</v>
      </c>
      <c r="AU53" s="31">
        <v>8086138485</v>
      </c>
      <c r="AV53" s="31">
        <v>1599964940</v>
      </c>
      <c r="AW53" s="31">
        <v>171583260</v>
      </c>
      <c r="AX53" s="31">
        <v>0</v>
      </c>
      <c r="AY53" s="31">
        <v>7843182939</v>
      </c>
      <c r="AZ53" s="31">
        <v>7843182939</v>
      </c>
      <c r="BA53" s="31">
        <v>0</v>
      </c>
      <c r="BB53" s="31">
        <v>4202245648</v>
      </c>
      <c r="BC53" s="31">
        <v>77552416891</v>
      </c>
      <c r="BD53" s="31">
        <v>4202245648</v>
      </c>
      <c r="BE53" s="31">
        <v>77552416891</v>
      </c>
      <c r="BF53" s="31">
        <v>397272765771</v>
      </c>
      <c r="BG53" s="31">
        <v>128879021000</v>
      </c>
      <c r="BH53" s="31">
        <v>397272765771</v>
      </c>
      <c r="BI53" s="31">
        <v>128879021000</v>
      </c>
    </row>
    <row r="54" spans="1:61">
      <c r="A54">
        <v>48</v>
      </c>
      <c r="B54" s="1">
        <v>365</v>
      </c>
      <c r="C54" t="s">
        <v>315</v>
      </c>
      <c r="D54" t="s">
        <v>316</v>
      </c>
      <c r="E54" t="s">
        <v>317</v>
      </c>
      <c r="F54" t="s">
        <v>318</v>
      </c>
      <c r="G54" t="s">
        <v>13</v>
      </c>
      <c r="H54" t="s">
        <v>14</v>
      </c>
      <c r="I54" t="s">
        <v>319</v>
      </c>
      <c r="J54" t="s">
        <v>16</v>
      </c>
      <c r="K54" t="s">
        <v>17</v>
      </c>
      <c r="L54" t="s">
        <v>320</v>
      </c>
      <c r="M54" t="s">
        <v>31</v>
      </c>
      <c r="N54" t="s">
        <v>321</v>
      </c>
      <c r="O54" s="1">
        <v>1</v>
      </c>
      <c r="P54" s="1">
        <v>2074</v>
      </c>
      <c r="Q54" s="1">
        <v>9</v>
      </c>
      <c r="R54" s="31">
        <v>11518901198.99</v>
      </c>
      <c r="S54" s="31">
        <v>578149757</v>
      </c>
      <c r="T54" s="31">
        <v>114491845</v>
      </c>
      <c r="U54" s="31">
        <v>0</v>
      </c>
      <c r="V54" s="31">
        <v>9049257620.5599995</v>
      </c>
      <c r="W54" s="31">
        <v>268997981.11000001</v>
      </c>
      <c r="X54" s="31">
        <v>1508003995.3199999</v>
      </c>
      <c r="Y54" s="31">
        <v>0</v>
      </c>
      <c r="Z54" s="31">
        <v>0</v>
      </c>
      <c r="AA54" s="31">
        <v>352316185.49000001</v>
      </c>
      <c r="AB54" s="31">
        <v>0</v>
      </c>
      <c r="AC54" s="31">
        <v>0</v>
      </c>
      <c r="AD54" s="31">
        <v>211876734.49000001</v>
      </c>
      <c r="AE54" s="31">
        <v>0</v>
      </c>
      <c r="AF54" s="31">
        <v>4797850</v>
      </c>
      <c r="AG54" s="31">
        <v>135641601</v>
      </c>
      <c r="AH54" s="31">
        <v>0</v>
      </c>
      <c r="AI54" s="31">
        <v>11166585013.5</v>
      </c>
      <c r="AJ54" s="31">
        <v>8793353444</v>
      </c>
      <c r="AK54" s="31">
        <v>8293353444</v>
      </c>
      <c r="AL54" s="31">
        <v>778028967.23000002</v>
      </c>
      <c r="AM54" s="31">
        <v>188955319.05000001</v>
      </c>
      <c r="AN54" s="31">
        <v>143508</v>
      </c>
      <c r="AO54" s="31">
        <v>46698633.219999999</v>
      </c>
      <c r="AP54" s="31">
        <v>873814142</v>
      </c>
      <c r="AQ54" s="31">
        <v>355911371.81</v>
      </c>
      <c r="AR54" s="31">
        <v>329026949</v>
      </c>
      <c r="AS54" s="31">
        <v>26884422.809999999</v>
      </c>
      <c r="AT54" s="31">
        <v>355911371.81</v>
      </c>
      <c r="AU54" s="31">
        <v>298656651.37</v>
      </c>
      <c r="AV54" s="31">
        <v>10556087.220000001</v>
      </c>
      <c r="AW54" s="31">
        <v>46698633.219999999</v>
      </c>
      <c r="AX54" s="31">
        <v>0</v>
      </c>
      <c r="AY54" s="31">
        <v>0</v>
      </c>
      <c r="AZ54" s="31">
        <v>0</v>
      </c>
      <c r="BA54" s="31">
        <v>0</v>
      </c>
      <c r="BB54" s="31">
        <v>417582956</v>
      </c>
      <c r="BC54" s="31">
        <v>184828365.5</v>
      </c>
      <c r="BD54" s="31">
        <v>417582956</v>
      </c>
      <c r="BE54" s="31">
        <v>184828365.5</v>
      </c>
      <c r="BF54" s="31">
        <v>15816701354</v>
      </c>
      <c r="BG54" s="31">
        <v>0</v>
      </c>
      <c r="BH54" s="31">
        <v>15816701354</v>
      </c>
      <c r="BI54" s="31">
        <v>0</v>
      </c>
    </row>
    <row r="55" spans="1:61">
      <c r="A55">
        <v>49</v>
      </c>
      <c r="B55" s="1">
        <v>374</v>
      </c>
      <c r="C55" t="s">
        <v>322</v>
      </c>
      <c r="D55" t="s">
        <v>323</v>
      </c>
      <c r="E55" t="s">
        <v>324</v>
      </c>
      <c r="F55" t="s">
        <v>81</v>
      </c>
      <c r="G55" t="s">
        <v>97</v>
      </c>
      <c r="H55" t="s">
        <v>98</v>
      </c>
      <c r="I55" t="s">
        <v>325</v>
      </c>
      <c r="J55" t="s">
        <v>16</v>
      </c>
      <c r="K55" t="s">
        <v>17</v>
      </c>
      <c r="L55" t="s">
        <v>326</v>
      </c>
      <c r="M55" s="1">
        <v>4434840</v>
      </c>
      <c r="N55" t="s">
        <v>327</v>
      </c>
      <c r="O55" s="1">
        <v>1</v>
      </c>
      <c r="P55" s="1">
        <v>42757</v>
      </c>
      <c r="Q55" s="1">
        <v>72</v>
      </c>
      <c r="R55" s="31">
        <v>243201008707.14001</v>
      </c>
      <c r="S55" s="31">
        <v>6735143608.3400002</v>
      </c>
      <c r="T55" s="31">
        <v>103359712585.89</v>
      </c>
      <c r="U55" s="31">
        <v>65497980</v>
      </c>
      <c r="V55" s="31">
        <v>129894806958.96001</v>
      </c>
      <c r="W55" s="31">
        <v>304946881.94999999</v>
      </c>
      <c r="X55" s="31">
        <v>308727069</v>
      </c>
      <c r="Y55" s="31">
        <v>2340310021</v>
      </c>
      <c r="Z55" s="31">
        <v>191863602</v>
      </c>
      <c r="AA55" s="31">
        <v>120842988403.67999</v>
      </c>
      <c r="AB55" s="31">
        <v>85795180718.190002</v>
      </c>
      <c r="AC55" s="31">
        <v>24397577940</v>
      </c>
      <c r="AD55" s="31">
        <v>6595853908.1099997</v>
      </c>
      <c r="AE55" s="31">
        <v>0</v>
      </c>
      <c r="AF55" s="31">
        <v>1487956469.75</v>
      </c>
      <c r="AG55" s="31">
        <v>2566419367.6300001</v>
      </c>
      <c r="AH55" s="31">
        <v>0</v>
      </c>
      <c r="AI55" s="31">
        <v>122358020303.46001</v>
      </c>
      <c r="AJ55" s="31">
        <v>78802408190.009995</v>
      </c>
      <c r="AK55" s="31">
        <v>596821823.00999999</v>
      </c>
      <c r="AL55" s="31">
        <v>18211827367.119999</v>
      </c>
      <c r="AM55" s="31">
        <v>24950033747.57</v>
      </c>
      <c r="AN55" s="31">
        <v>0</v>
      </c>
      <c r="AO55" s="31">
        <v>-6488432957.9899998</v>
      </c>
      <c r="AP55" s="31">
        <v>45849004</v>
      </c>
      <c r="AQ55" s="31">
        <v>7825381153.3000002</v>
      </c>
      <c r="AR55" s="31">
        <v>6285417839.8800001</v>
      </c>
      <c r="AS55" s="31">
        <v>1539963313.4200001</v>
      </c>
      <c r="AT55" s="31">
        <v>4029340627.3000002</v>
      </c>
      <c r="AU55" s="31">
        <v>9996777746.5100002</v>
      </c>
      <c r="AV55" s="31">
        <v>520995838.77999997</v>
      </c>
      <c r="AW55" s="31">
        <v>-6488432957.9899998</v>
      </c>
      <c r="AX55" s="31">
        <v>0</v>
      </c>
      <c r="AY55" s="31">
        <v>3796040526</v>
      </c>
      <c r="AZ55" s="31">
        <v>3796040526</v>
      </c>
      <c r="BA55" s="31">
        <v>0</v>
      </c>
      <c r="BB55" s="31">
        <v>2439839366.1100001</v>
      </c>
      <c r="BC55" s="31">
        <v>4480288164.54</v>
      </c>
      <c r="BD55" s="31">
        <v>2439839366.1100001</v>
      </c>
      <c r="BE55" s="31">
        <v>4480288164.54</v>
      </c>
      <c r="BF55" s="31">
        <v>436648118693.71002</v>
      </c>
      <c r="BG55" s="31">
        <v>53592000000</v>
      </c>
      <c r="BH55" s="31">
        <v>436648118693.71002</v>
      </c>
      <c r="BI55" s="31">
        <v>53592000000</v>
      </c>
    </row>
    <row r="56" spans="1:61">
      <c r="A56">
        <v>50</v>
      </c>
      <c r="B56" s="1">
        <v>390</v>
      </c>
      <c r="C56" t="s">
        <v>328</v>
      </c>
      <c r="D56" t="s">
        <v>329</v>
      </c>
      <c r="E56" t="s">
        <v>330</v>
      </c>
      <c r="F56" t="s">
        <v>254</v>
      </c>
      <c r="G56" t="s">
        <v>13</v>
      </c>
      <c r="H56" t="s">
        <v>14</v>
      </c>
      <c r="I56" t="s">
        <v>331</v>
      </c>
      <c r="J56" t="s">
        <v>16</v>
      </c>
      <c r="K56" t="s">
        <v>17</v>
      </c>
      <c r="L56" t="s">
        <v>332</v>
      </c>
      <c r="M56" s="1">
        <v>8051230</v>
      </c>
      <c r="N56" t="s">
        <v>333</v>
      </c>
      <c r="O56" s="1">
        <v>2</v>
      </c>
      <c r="P56" s="1">
        <v>1707</v>
      </c>
      <c r="Q56" s="1">
        <v>13</v>
      </c>
      <c r="R56" s="31">
        <v>22039284890.799999</v>
      </c>
      <c r="S56" s="31">
        <v>743155129.96000004</v>
      </c>
      <c r="T56" s="31">
        <v>3940473871.9699998</v>
      </c>
      <c r="U56" s="31">
        <v>8783400</v>
      </c>
      <c r="V56" s="31">
        <v>15331036127</v>
      </c>
      <c r="W56" s="31">
        <v>140746418.87</v>
      </c>
      <c r="X56" s="31">
        <v>1864838356</v>
      </c>
      <c r="Y56" s="31">
        <v>0</v>
      </c>
      <c r="Z56" s="31">
        <v>10251587</v>
      </c>
      <c r="AA56" s="31">
        <v>589623692.00999999</v>
      </c>
      <c r="AB56" s="31">
        <v>0</v>
      </c>
      <c r="AC56" s="31">
        <v>0</v>
      </c>
      <c r="AD56" s="31">
        <v>361181459.69</v>
      </c>
      <c r="AE56" s="31">
        <v>0</v>
      </c>
      <c r="AF56" s="31">
        <v>110242333.31999999</v>
      </c>
      <c r="AG56" s="31">
        <v>118199899</v>
      </c>
      <c r="AH56" s="31">
        <v>0</v>
      </c>
      <c r="AI56" s="31">
        <v>21449661198.790001</v>
      </c>
      <c r="AJ56" s="31">
        <v>19210976216</v>
      </c>
      <c r="AK56" s="31">
        <v>18978976216</v>
      </c>
      <c r="AL56" s="31">
        <v>624397028.16999996</v>
      </c>
      <c r="AM56" s="31">
        <v>1322157316.26</v>
      </c>
      <c r="AN56" s="31">
        <v>0</v>
      </c>
      <c r="AO56" s="31">
        <v>246276575.36000001</v>
      </c>
      <c r="AP56" s="31">
        <v>45854063</v>
      </c>
      <c r="AQ56" s="31">
        <v>530325871.69999999</v>
      </c>
      <c r="AR56" s="31">
        <v>369881637</v>
      </c>
      <c r="AS56" s="31">
        <v>160444234.69999999</v>
      </c>
      <c r="AT56" s="31">
        <v>530325871.69999999</v>
      </c>
      <c r="AU56" s="31">
        <v>260458704.88</v>
      </c>
      <c r="AV56" s="31">
        <v>23590591.460000001</v>
      </c>
      <c r="AW56" s="31">
        <v>246276575.36000001</v>
      </c>
      <c r="AX56" s="31">
        <v>0</v>
      </c>
      <c r="AY56" s="31">
        <v>0</v>
      </c>
      <c r="AZ56" s="31">
        <v>0</v>
      </c>
      <c r="BA56" s="31">
        <v>0</v>
      </c>
      <c r="BB56" s="31">
        <v>52583336</v>
      </c>
      <c r="BC56" s="31">
        <v>70648073</v>
      </c>
      <c r="BD56" s="31">
        <v>52583336</v>
      </c>
      <c r="BE56" s="31">
        <v>70648073</v>
      </c>
      <c r="BF56" s="31">
        <v>21805626608</v>
      </c>
      <c r="BG56" s="31">
        <v>0</v>
      </c>
      <c r="BH56" s="31">
        <v>21805626608</v>
      </c>
      <c r="BI56" s="31">
        <v>0</v>
      </c>
    </row>
    <row r="57" spans="1:61">
      <c r="A57">
        <v>51</v>
      </c>
      <c r="B57" s="1">
        <v>392</v>
      </c>
      <c r="C57" t="s">
        <v>334</v>
      </c>
      <c r="D57" t="s">
        <v>335</v>
      </c>
      <c r="E57" t="s">
        <v>336</v>
      </c>
      <c r="F57" t="s">
        <v>12</v>
      </c>
      <c r="G57" t="s">
        <v>13</v>
      </c>
      <c r="H57" t="s">
        <v>14</v>
      </c>
      <c r="I57" t="s">
        <v>337</v>
      </c>
      <c r="J57" t="s">
        <v>16</v>
      </c>
      <c r="K57" t="s">
        <v>17</v>
      </c>
      <c r="L57" t="s">
        <v>338</v>
      </c>
      <c r="M57" s="1">
        <v>2419600</v>
      </c>
      <c r="N57" t="s">
        <v>339</v>
      </c>
      <c r="O57" s="1">
        <v>1</v>
      </c>
      <c r="P57" s="1">
        <v>2634</v>
      </c>
      <c r="Q57" s="1">
        <v>20</v>
      </c>
      <c r="R57" s="31">
        <v>30330272481.849998</v>
      </c>
      <c r="S57" s="31">
        <v>3070099844.1999998</v>
      </c>
      <c r="T57" s="31">
        <v>8822891</v>
      </c>
      <c r="U57" s="31">
        <v>0</v>
      </c>
      <c r="V57" s="31">
        <v>27027848898.139999</v>
      </c>
      <c r="W57" s="31">
        <v>111216429.17</v>
      </c>
      <c r="X57" s="31">
        <v>61703481</v>
      </c>
      <c r="Y57" s="31">
        <v>0</v>
      </c>
      <c r="Z57" s="31">
        <v>50580938.340000004</v>
      </c>
      <c r="AA57" s="31">
        <v>23350892707.490002</v>
      </c>
      <c r="AB57" s="31">
        <v>21553488882.259998</v>
      </c>
      <c r="AC57" s="31">
        <v>0</v>
      </c>
      <c r="AD57" s="31">
        <v>164009831.75</v>
      </c>
      <c r="AE57" s="31">
        <v>0</v>
      </c>
      <c r="AF57" s="31">
        <v>1263111282.6800001</v>
      </c>
      <c r="AG57" s="31">
        <v>54436162</v>
      </c>
      <c r="AH57" s="31">
        <v>315846548.80000001</v>
      </c>
      <c r="AI57" s="31">
        <v>6979379774.3599997</v>
      </c>
      <c r="AJ57" s="31">
        <v>5771028629.0299997</v>
      </c>
      <c r="AK57" s="31">
        <v>5471028629.0299997</v>
      </c>
      <c r="AL57" s="31">
        <v>1188359384</v>
      </c>
      <c r="AM57" s="31">
        <v>0</v>
      </c>
      <c r="AN57" s="31">
        <v>8204382</v>
      </c>
      <c r="AO57" s="31">
        <v>11787379.33</v>
      </c>
      <c r="AP57" s="31">
        <v>0</v>
      </c>
      <c r="AQ57" s="31">
        <v>972675736.88</v>
      </c>
      <c r="AR57" s="31">
        <v>771624663</v>
      </c>
      <c r="AS57" s="31">
        <v>201051073.88</v>
      </c>
      <c r="AT57" s="31">
        <v>754787149.35000002</v>
      </c>
      <c r="AU57" s="31">
        <v>728730092.51999998</v>
      </c>
      <c r="AV57" s="31">
        <v>14269677.5</v>
      </c>
      <c r="AW57" s="31">
        <v>11787379.33</v>
      </c>
      <c r="AX57" s="31">
        <v>0</v>
      </c>
      <c r="AY57" s="31">
        <v>217888587.53</v>
      </c>
      <c r="AZ57" s="31">
        <v>217888587.53</v>
      </c>
      <c r="BA57" s="31">
        <v>0</v>
      </c>
      <c r="BB57" s="31">
        <v>34148753</v>
      </c>
      <c r="BC57" s="31">
        <v>1922397347</v>
      </c>
      <c r="BD57" s="31">
        <v>34148753</v>
      </c>
      <c r="BE57" s="31">
        <v>1922397347</v>
      </c>
      <c r="BF57" s="31">
        <v>98940855461.770004</v>
      </c>
      <c r="BG57" s="31">
        <v>0</v>
      </c>
      <c r="BH57" s="31">
        <v>98940855461.770004</v>
      </c>
      <c r="BI57" s="31">
        <v>0</v>
      </c>
    </row>
    <row r="58" spans="1:61">
      <c r="A58">
        <v>52</v>
      </c>
      <c r="B58" s="1">
        <v>396</v>
      </c>
      <c r="C58" t="s">
        <v>340</v>
      </c>
      <c r="D58" t="s">
        <v>341</v>
      </c>
      <c r="E58" t="s">
        <v>342</v>
      </c>
      <c r="F58" t="s">
        <v>12</v>
      </c>
      <c r="G58" t="s">
        <v>13</v>
      </c>
      <c r="H58" t="s">
        <v>14</v>
      </c>
      <c r="I58" t="s">
        <v>29</v>
      </c>
      <c r="J58" t="s">
        <v>16</v>
      </c>
      <c r="K58" t="s">
        <v>17</v>
      </c>
      <c r="L58" t="s">
        <v>343</v>
      </c>
      <c r="M58" s="1">
        <v>5940407</v>
      </c>
      <c r="N58" t="s">
        <v>344</v>
      </c>
      <c r="O58" s="1">
        <v>3</v>
      </c>
      <c r="P58" s="1">
        <v>0</v>
      </c>
      <c r="Q58" t="s">
        <v>31</v>
      </c>
      <c r="R58" s="31">
        <v>1432862347</v>
      </c>
      <c r="S58" s="31">
        <v>350000</v>
      </c>
      <c r="T58" s="31">
        <v>334550860</v>
      </c>
      <c r="U58" s="31">
        <v>0</v>
      </c>
      <c r="V58" s="31">
        <v>1091671887</v>
      </c>
      <c r="W58" s="31">
        <v>6289600</v>
      </c>
      <c r="X58" s="31">
        <v>0</v>
      </c>
      <c r="Y58" s="31">
        <v>0</v>
      </c>
      <c r="Z58" s="31">
        <v>0</v>
      </c>
      <c r="AA58" s="31">
        <v>753615544</v>
      </c>
      <c r="AB58" s="31">
        <v>667261139</v>
      </c>
      <c r="AC58" s="31">
        <v>0</v>
      </c>
      <c r="AD58" s="31">
        <v>31624746</v>
      </c>
      <c r="AE58" s="31">
        <v>0</v>
      </c>
      <c r="AF58" s="31">
        <v>54729659</v>
      </c>
      <c r="AG58" s="31">
        <v>0</v>
      </c>
      <c r="AH58" s="31">
        <v>0</v>
      </c>
      <c r="AI58" s="31">
        <v>679246803</v>
      </c>
      <c r="AJ58" s="31">
        <v>661712181</v>
      </c>
      <c r="AK58" s="31">
        <v>636712181</v>
      </c>
      <c r="AL58" s="31">
        <v>32556978</v>
      </c>
      <c r="AM58" s="31">
        <v>3548699</v>
      </c>
      <c r="AN58" s="31">
        <v>0</v>
      </c>
      <c r="AO58" s="31">
        <v>-18571055</v>
      </c>
      <c r="AP58" s="31">
        <v>0</v>
      </c>
      <c r="AQ58" s="31">
        <v>59812248</v>
      </c>
      <c r="AR58" s="31">
        <v>38603328</v>
      </c>
      <c r="AS58" s="31">
        <v>21208920</v>
      </c>
      <c r="AT58" s="31">
        <v>59812248</v>
      </c>
      <c r="AU58" s="31">
        <v>76563228</v>
      </c>
      <c r="AV58" s="31">
        <v>1820075</v>
      </c>
      <c r="AW58" s="31">
        <v>-18571055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</row>
    <row r="59" spans="1:61">
      <c r="A59">
        <v>53</v>
      </c>
      <c r="B59" s="1">
        <v>398</v>
      </c>
      <c r="C59" t="s">
        <v>345</v>
      </c>
      <c r="D59" t="s">
        <v>346</v>
      </c>
      <c r="E59" t="s">
        <v>347</v>
      </c>
      <c r="F59" t="s">
        <v>12</v>
      </c>
      <c r="G59" t="s">
        <v>13</v>
      </c>
      <c r="H59" t="s">
        <v>14</v>
      </c>
      <c r="I59" t="s">
        <v>348</v>
      </c>
      <c r="J59" t="s">
        <v>16</v>
      </c>
      <c r="K59" t="s">
        <v>17</v>
      </c>
      <c r="L59" t="s">
        <v>349</v>
      </c>
      <c r="M59" s="1">
        <v>6024600</v>
      </c>
      <c r="N59" t="s">
        <v>350</v>
      </c>
      <c r="O59" s="1">
        <v>1</v>
      </c>
      <c r="P59" s="1">
        <v>4411</v>
      </c>
      <c r="Q59" s="1">
        <v>30</v>
      </c>
      <c r="R59" s="31">
        <v>62382670359.120003</v>
      </c>
      <c r="S59" s="31">
        <v>1678332890.97</v>
      </c>
      <c r="T59" s="31">
        <v>6971337284.1099997</v>
      </c>
      <c r="U59" s="31">
        <v>0</v>
      </c>
      <c r="V59" s="31">
        <v>42140966205.190002</v>
      </c>
      <c r="W59" s="31">
        <v>157847513</v>
      </c>
      <c r="X59" s="31">
        <v>3351036559.3499999</v>
      </c>
      <c r="Y59" s="31">
        <v>0</v>
      </c>
      <c r="Z59" s="31">
        <v>8083149906.5</v>
      </c>
      <c r="AA59" s="31">
        <v>35854846029.269997</v>
      </c>
      <c r="AB59" s="31">
        <v>31968032395.400002</v>
      </c>
      <c r="AC59" s="31">
        <v>0</v>
      </c>
      <c r="AD59" s="31">
        <v>823207786.58000004</v>
      </c>
      <c r="AE59" s="31">
        <v>0</v>
      </c>
      <c r="AF59" s="31">
        <v>1489923050.9300001</v>
      </c>
      <c r="AG59" s="31">
        <v>1390414883.3599999</v>
      </c>
      <c r="AH59" s="31">
        <v>183267913</v>
      </c>
      <c r="AI59" s="31">
        <v>26527824329.849998</v>
      </c>
      <c r="AJ59" s="31">
        <v>6530351808.6199999</v>
      </c>
      <c r="AK59" s="31">
        <v>4210351808.6199999</v>
      </c>
      <c r="AL59" s="31">
        <v>13724568407.77</v>
      </c>
      <c r="AM59" s="31">
        <v>579966826.82000005</v>
      </c>
      <c r="AN59" s="31">
        <v>12280759</v>
      </c>
      <c r="AO59" s="31">
        <v>215361202.83000001</v>
      </c>
      <c r="AP59" s="31">
        <v>4651420632.6300001</v>
      </c>
      <c r="AQ59" s="31">
        <v>1393603167.55</v>
      </c>
      <c r="AR59" s="31">
        <v>1040369911</v>
      </c>
      <c r="AS59" s="31">
        <v>353233256.55000001</v>
      </c>
      <c r="AT59" s="31">
        <v>1308377751.71</v>
      </c>
      <c r="AU59" s="31">
        <v>1059742583.77</v>
      </c>
      <c r="AV59" s="31">
        <v>33273965.109999999</v>
      </c>
      <c r="AW59" s="31">
        <v>215361202.83000001</v>
      </c>
      <c r="AX59" s="31">
        <v>0</v>
      </c>
      <c r="AY59" s="31">
        <v>85225415.840000004</v>
      </c>
      <c r="AZ59" s="31">
        <v>85225415.840000004</v>
      </c>
      <c r="BA59" s="31">
        <v>0</v>
      </c>
      <c r="BB59" s="31">
        <v>5869650476</v>
      </c>
      <c r="BC59" s="31">
        <v>24824182766.049999</v>
      </c>
      <c r="BD59" s="31">
        <v>5869650476</v>
      </c>
      <c r="BE59" s="31">
        <v>24824182766.049999</v>
      </c>
      <c r="BF59" s="31">
        <v>161988028628.85999</v>
      </c>
      <c r="BG59" s="31">
        <v>0</v>
      </c>
      <c r="BH59" s="31">
        <v>161988028628.85999</v>
      </c>
      <c r="BI59" s="31">
        <v>0</v>
      </c>
    </row>
    <row r="60" spans="1:61">
      <c r="A60">
        <v>54</v>
      </c>
      <c r="B60" s="1">
        <v>400</v>
      </c>
      <c r="C60" t="s">
        <v>351</v>
      </c>
      <c r="D60" t="s">
        <v>352</v>
      </c>
      <c r="E60" t="s">
        <v>353</v>
      </c>
      <c r="F60" t="s">
        <v>12</v>
      </c>
      <c r="G60" t="s">
        <v>13</v>
      </c>
      <c r="H60" t="s">
        <v>14</v>
      </c>
      <c r="I60" t="s">
        <v>354</v>
      </c>
      <c r="J60" t="s">
        <v>16</v>
      </c>
      <c r="K60" t="s">
        <v>17</v>
      </c>
      <c r="L60" t="s">
        <v>355</v>
      </c>
      <c r="M60" s="1">
        <v>4863000</v>
      </c>
      <c r="N60" t="s">
        <v>356</v>
      </c>
      <c r="O60" s="1">
        <v>2</v>
      </c>
      <c r="P60" s="1">
        <v>842</v>
      </c>
      <c r="Q60" s="1">
        <v>9</v>
      </c>
      <c r="R60" s="31">
        <v>12029558424.58</v>
      </c>
      <c r="S60" s="31">
        <v>724237873.02999997</v>
      </c>
      <c r="T60" s="31">
        <v>2216586690.5100002</v>
      </c>
      <c r="U60" s="31">
        <v>0</v>
      </c>
      <c r="V60" s="31">
        <v>9004923275.5300007</v>
      </c>
      <c r="W60" s="31">
        <v>83810585.510000005</v>
      </c>
      <c r="X60" s="31">
        <v>0</v>
      </c>
      <c r="Y60" s="31">
        <v>0</v>
      </c>
      <c r="Z60" s="31">
        <v>0</v>
      </c>
      <c r="AA60" s="31">
        <v>8825375446.1700001</v>
      </c>
      <c r="AB60" s="31">
        <v>8646464251.0799999</v>
      </c>
      <c r="AC60" s="31">
        <v>0</v>
      </c>
      <c r="AD60" s="31">
        <v>112155380.09</v>
      </c>
      <c r="AE60" s="31">
        <v>0</v>
      </c>
      <c r="AF60" s="31">
        <v>10000000</v>
      </c>
      <c r="AG60" s="31">
        <v>44755815</v>
      </c>
      <c r="AH60" s="31">
        <v>12000000</v>
      </c>
      <c r="AI60" s="31">
        <v>3204182978.4099998</v>
      </c>
      <c r="AJ60" s="31">
        <v>2621758213.6199999</v>
      </c>
      <c r="AK60" s="31">
        <v>2421758213.6199999</v>
      </c>
      <c r="AL60" s="31">
        <v>307465942.19999999</v>
      </c>
      <c r="AM60" s="31">
        <v>223426267.06999999</v>
      </c>
      <c r="AN60" s="31">
        <v>683453</v>
      </c>
      <c r="AO60" s="31">
        <v>50849102.520000003</v>
      </c>
      <c r="AP60" s="31">
        <v>0</v>
      </c>
      <c r="AQ60" s="31">
        <v>469059399.19</v>
      </c>
      <c r="AR60" s="31">
        <v>310906851.35000002</v>
      </c>
      <c r="AS60" s="31">
        <v>158152547.84</v>
      </c>
      <c r="AT60" s="31">
        <v>290668355.19</v>
      </c>
      <c r="AU60" s="31">
        <v>226238910.5</v>
      </c>
      <c r="AV60" s="31">
        <v>13580342.17</v>
      </c>
      <c r="AW60" s="31">
        <v>50849102.520000003</v>
      </c>
      <c r="AX60" s="31">
        <v>0</v>
      </c>
      <c r="AY60" s="31">
        <v>178391044</v>
      </c>
      <c r="AZ60" s="31">
        <v>178391044</v>
      </c>
      <c r="BA60" s="31">
        <v>0</v>
      </c>
      <c r="BB60" s="31">
        <v>0</v>
      </c>
      <c r="BC60" s="31">
        <v>34771984.159999996</v>
      </c>
      <c r="BD60" s="31">
        <v>0</v>
      </c>
      <c r="BE60" s="31">
        <v>34771984.159999996</v>
      </c>
      <c r="BF60" s="31">
        <v>9223042663.9799995</v>
      </c>
      <c r="BG60" s="31">
        <v>41405800</v>
      </c>
      <c r="BH60" s="31">
        <v>9223042663.9799995</v>
      </c>
      <c r="BI60" s="31">
        <v>41405800</v>
      </c>
    </row>
    <row r="61" spans="1:61">
      <c r="A61">
        <v>55</v>
      </c>
      <c r="B61" s="1">
        <v>403</v>
      </c>
      <c r="C61" t="s">
        <v>357</v>
      </c>
      <c r="D61" t="s">
        <v>358</v>
      </c>
      <c r="E61" t="s">
        <v>359</v>
      </c>
      <c r="F61" t="s">
        <v>66</v>
      </c>
      <c r="G61" t="s">
        <v>360</v>
      </c>
      <c r="H61" t="s">
        <v>361</v>
      </c>
      <c r="I61" t="s">
        <v>269</v>
      </c>
      <c r="J61" t="s">
        <v>16</v>
      </c>
      <c r="K61" t="s">
        <v>17</v>
      </c>
      <c r="L61" t="s">
        <v>270</v>
      </c>
      <c r="M61" s="1">
        <v>7028147</v>
      </c>
      <c r="N61" t="s">
        <v>362</v>
      </c>
      <c r="O61" s="1">
        <v>1</v>
      </c>
      <c r="P61" s="1">
        <v>31</v>
      </c>
      <c r="Q61" s="1">
        <v>3</v>
      </c>
      <c r="R61" s="31">
        <v>32091269931</v>
      </c>
      <c r="S61" s="31">
        <v>905525652</v>
      </c>
      <c r="T61" s="31">
        <v>0</v>
      </c>
      <c r="U61" s="31">
        <v>0</v>
      </c>
      <c r="V61" s="31">
        <v>31546629</v>
      </c>
      <c r="W61" s="31">
        <v>30804197650</v>
      </c>
      <c r="X61" s="31">
        <v>350000000</v>
      </c>
      <c r="Y61" s="31">
        <v>0</v>
      </c>
      <c r="Z61" s="31">
        <v>0</v>
      </c>
      <c r="AA61" s="31">
        <v>14570684736.280001</v>
      </c>
      <c r="AB61" s="31">
        <v>0</v>
      </c>
      <c r="AC61" s="31">
        <v>0</v>
      </c>
      <c r="AD61" s="31">
        <v>10341120742.950001</v>
      </c>
      <c r="AE61" s="31">
        <v>316165253.05000001</v>
      </c>
      <c r="AF61" s="31">
        <v>3887516624.2800002</v>
      </c>
      <c r="AG61" s="31">
        <v>25882116</v>
      </c>
      <c r="AH61" s="31">
        <v>0</v>
      </c>
      <c r="AI61" s="31">
        <v>17520585194.720001</v>
      </c>
      <c r="AJ61" s="31">
        <v>392673050.93000001</v>
      </c>
      <c r="AK61" s="31">
        <v>292673050.93000001</v>
      </c>
      <c r="AL61" s="31">
        <v>10792278205.02</v>
      </c>
      <c r="AM61" s="31">
        <v>1925500387.28</v>
      </c>
      <c r="AN61" s="31">
        <v>0</v>
      </c>
      <c r="AO61" s="31">
        <v>165343930.25</v>
      </c>
      <c r="AP61" s="31">
        <v>1556599333.2</v>
      </c>
      <c r="AQ61" s="31">
        <v>442285708.25</v>
      </c>
      <c r="AR61" s="31">
        <v>442285708.25</v>
      </c>
      <c r="AS61" s="31">
        <v>0</v>
      </c>
      <c r="AT61" s="31">
        <v>442285708.25</v>
      </c>
      <c r="AU61" s="31">
        <v>269631710</v>
      </c>
      <c r="AV61" s="31">
        <v>7310068</v>
      </c>
      <c r="AW61" s="31">
        <v>165343930.25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</row>
    <row r="62" spans="1:61">
      <c r="A62">
        <v>56</v>
      </c>
      <c r="B62" s="1">
        <v>411</v>
      </c>
      <c r="C62" t="s">
        <v>363</v>
      </c>
      <c r="D62" t="s">
        <v>364</v>
      </c>
      <c r="E62" t="s">
        <v>365</v>
      </c>
      <c r="F62" t="s">
        <v>12</v>
      </c>
      <c r="G62" t="s">
        <v>13</v>
      </c>
      <c r="H62" t="s">
        <v>14</v>
      </c>
      <c r="I62" t="s">
        <v>29</v>
      </c>
      <c r="J62" t="s">
        <v>105</v>
      </c>
      <c r="K62" t="s">
        <v>366</v>
      </c>
      <c r="L62" t="s">
        <v>367</v>
      </c>
      <c r="M62" s="1">
        <v>7480777</v>
      </c>
      <c r="N62" t="s">
        <v>368</v>
      </c>
      <c r="O62" s="1">
        <v>3</v>
      </c>
      <c r="P62" s="1">
        <v>0</v>
      </c>
      <c r="Q62" t="s">
        <v>31</v>
      </c>
      <c r="R62" s="31">
        <v>766660179.10000002</v>
      </c>
      <c r="S62" s="31">
        <v>107660781.68000001</v>
      </c>
      <c r="T62" s="31">
        <v>88499067.950000003</v>
      </c>
      <c r="U62" s="31">
        <v>0</v>
      </c>
      <c r="V62" s="31">
        <v>476702937</v>
      </c>
      <c r="W62" s="31">
        <v>93797392.469999999</v>
      </c>
      <c r="X62" s="31">
        <v>0</v>
      </c>
      <c r="Y62" s="31">
        <v>0</v>
      </c>
      <c r="Z62" s="31">
        <v>0</v>
      </c>
      <c r="AA62" s="31">
        <v>636319144.54999995</v>
      </c>
      <c r="AB62" s="31">
        <v>559464123.89999998</v>
      </c>
      <c r="AC62" s="31">
        <v>0</v>
      </c>
      <c r="AD62" s="31">
        <v>60373186.130000003</v>
      </c>
      <c r="AE62" s="31">
        <v>0</v>
      </c>
      <c r="AF62" s="31">
        <v>16481834.52</v>
      </c>
      <c r="AG62" s="31">
        <v>0</v>
      </c>
      <c r="AH62" s="31">
        <v>0</v>
      </c>
      <c r="AI62" s="31">
        <v>130341034.55</v>
      </c>
      <c r="AJ62" s="31">
        <v>59546094.100000001</v>
      </c>
      <c r="AK62" s="31">
        <v>39546094.100000001</v>
      </c>
      <c r="AL62" s="31">
        <v>40432452.299999997</v>
      </c>
      <c r="AM62" s="31">
        <v>0</v>
      </c>
      <c r="AN62" s="31">
        <v>0</v>
      </c>
      <c r="AO62" s="31">
        <v>12502325.619999999</v>
      </c>
      <c r="AP62" s="31">
        <v>17860162.530000001</v>
      </c>
      <c r="AQ62" s="31">
        <v>39309417.539999999</v>
      </c>
      <c r="AR62" s="31">
        <v>18611647</v>
      </c>
      <c r="AS62" s="31">
        <v>20697770.539999999</v>
      </c>
      <c r="AT62" s="31">
        <v>37972604.539999999</v>
      </c>
      <c r="AU62" s="31">
        <v>24154540</v>
      </c>
      <c r="AV62" s="31">
        <v>1315738.92</v>
      </c>
      <c r="AW62" s="31">
        <v>12502325.619999999</v>
      </c>
      <c r="AX62" s="31">
        <v>0</v>
      </c>
      <c r="AY62" s="31">
        <v>1336813</v>
      </c>
      <c r="AZ62" s="31">
        <v>1336813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</row>
    <row r="63" spans="1:61">
      <c r="A63">
        <v>57</v>
      </c>
      <c r="B63" s="1">
        <v>424</v>
      </c>
      <c r="C63" t="s">
        <v>369</v>
      </c>
      <c r="D63" t="s">
        <v>370</v>
      </c>
      <c r="E63" t="s">
        <v>369</v>
      </c>
      <c r="F63" t="s">
        <v>81</v>
      </c>
      <c r="G63" t="s">
        <v>97</v>
      </c>
      <c r="H63" t="s">
        <v>98</v>
      </c>
      <c r="I63" t="s">
        <v>371</v>
      </c>
      <c r="J63" t="s">
        <v>16</v>
      </c>
      <c r="K63" t="s">
        <v>17</v>
      </c>
      <c r="L63" t="s">
        <v>372</v>
      </c>
      <c r="M63" s="1">
        <v>5368389</v>
      </c>
      <c r="N63" t="s">
        <v>373</v>
      </c>
      <c r="O63" s="1">
        <v>1</v>
      </c>
      <c r="P63" s="1">
        <v>4659</v>
      </c>
      <c r="Q63" s="1">
        <v>21</v>
      </c>
      <c r="R63" s="31">
        <v>14002368272.83</v>
      </c>
      <c r="S63" s="31">
        <v>1907388589.54</v>
      </c>
      <c r="T63" s="31">
        <v>63821808</v>
      </c>
      <c r="U63" s="31">
        <v>0</v>
      </c>
      <c r="V63" s="31">
        <v>11347682161</v>
      </c>
      <c r="W63" s="31">
        <v>22357903.289999999</v>
      </c>
      <c r="X63" s="31">
        <v>661117811</v>
      </c>
      <c r="Y63" s="31">
        <v>0</v>
      </c>
      <c r="Z63" s="31">
        <v>0</v>
      </c>
      <c r="AA63" s="31">
        <v>10065969919.290001</v>
      </c>
      <c r="AB63" s="31">
        <v>9810738525.7600002</v>
      </c>
      <c r="AC63" s="31">
        <v>22899707</v>
      </c>
      <c r="AD63" s="31">
        <v>62990281.810000002</v>
      </c>
      <c r="AE63" s="31">
        <v>0</v>
      </c>
      <c r="AF63" s="31">
        <v>106436345.72</v>
      </c>
      <c r="AG63" s="31">
        <v>62905059</v>
      </c>
      <c r="AH63" s="31">
        <v>0</v>
      </c>
      <c r="AI63" s="31">
        <v>3936398353.54</v>
      </c>
      <c r="AJ63" s="31">
        <v>2099121700.3800001</v>
      </c>
      <c r="AK63" s="31">
        <v>1615484044.97</v>
      </c>
      <c r="AL63" s="31">
        <v>1137155036.0999999</v>
      </c>
      <c r="AM63" s="31">
        <v>24671667.579999998</v>
      </c>
      <c r="AN63" s="31">
        <v>4025000</v>
      </c>
      <c r="AO63" s="31">
        <v>137722965.47</v>
      </c>
      <c r="AP63" s="31">
        <v>293735717.00999999</v>
      </c>
      <c r="AQ63" s="31">
        <v>652753460.88999999</v>
      </c>
      <c r="AR63" s="31">
        <v>543743591</v>
      </c>
      <c r="AS63" s="31">
        <v>109009869.89</v>
      </c>
      <c r="AT63" s="31">
        <v>550224344.88999999</v>
      </c>
      <c r="AU63" s="31">
        <v>403663199.31999999</v>
      </c>
      <c r="AV63" s="31">
        <v>8838180.0999999996</v>
      </c>
      <c r="AW63" s="31">
        <v>137722965.47</v>
      </c>
      <c r="AX63" s="31">
        <v>0</v>
      </c>
      <c r="AY63" s="31">
        <v>102529116</v>
      </c>
      <c r="AZ63" s="31">
        <v>102529116</v>
      </c>
      <c r="BA63" s="31">
        <v>0</v>
      </c>
      <c r="BB63" s="31">
        <v>1763240</v>
      </c>
      <c r="BC63" s="31">
        <v>513854360.02999997</v>
      </c>
      <c r="BD63" s="31">
        <v>1763240</v>
      </c>
      <c r="BE63" s="31">
        <v>513854360.02999997</v>
      </c>
      <c r="BF63" s="31">
        <v>32937608430</v>
      </c>
      <c r="BG63" s="31">
        <v>0</v>
      </c>
      <c r="BH63" s="31">
        <v>32937608430</v>
      </c>
      <c r="BI63" s="31">
        <v>0</v>
      </c>
    </row>
    <row r="64" spans="1:61">
      <c r="A64">
        <v>58</v>
      </c>
      <c r="B64" s="1">
        <v>429</v>
      </c>
      <c r="C64" t="s">
        <v>374</v>
      </c>
      <c r="D64" t="s">
        <v>375</v>
      </c>
      <c r="E64" t="s">
        <v>376</v>
      </c>
      <c r="F64" t="s">
        <v>254</v>
      </c>
      <c r="G64" t="s">
        <v>13</v>
      </c>
      <c r="H64" t="s">
        <v>14</v>
      </c>
      <c r="I64" t="s">
        <v>377</v>
      </c>
      <c r="J64" t="s">
        <v>16</v>
      </c>
      <c r="K64" t="s">
        <v>17</v>
      </c>
      <c r="L64" t="s">
        <v>378</v>
      </c>
      <c r="M64" t="s">
        <v>31</v>
      </c>
      <c r="N64" t="s">
        <v>379</v>
      </c>
      <c r="O64" s="1">
        <v>2</v>
      </c>
      <c r="P64" s="1">
        <v>5192</v>
      </c>
      <c r="Q64" s="1">
        <v>29</v>
      </c>
      <c r="R64" s="31">
        <v>21922022056.360001</v>
      </c>
      <c r="S64" s="31">
        <v>384349342.88999999</v>
      </c>
      <c r="T64" s="31">
        <v>52086479.43</v>
      </c>
      <c r="U64" s="31">
        <v>0</v>
      </c>
      <c r="V64" s="31">
        <v>20100553151.040001</v>
      </c>
      <c r="W64" s="31">
        <v>108487560</v>
      </c>
      <c r="X64" s="31">
        <v>1276545523</v>
      </c>
      <c r="Y64" s="31">
        <v>0</v>
      </c>
      <c r="Z64" s="31">
        <v>0</v>
      </c>
      <c r="AA64" s="31">
        <v>6641312097.8400002</v>
      </c>
      <c r="AB64" s="31">
        <v>0</v>
      </c>
      <c r="AC64" s="31">
        <v>5922946336</v>
      </c>
      <c r="AD64" s="31">
        <v>479362630.83999997</v>
      </c>
      <c r="AE64" s="31">
        <v>0</v>
      </c>
      <c r="AF64" s="31">
        <v>115815012</v>
      </c>
      <c r="AG64" s="31">
        <v>123188119</v>
      </c>
      <c r="AH64" s="31">
        <v>0</v>
      </c>
      <c r="AI64" s="31">
        <v>15280709958.52</v>
      </c>
      <c r="AJ64" s="31">
        <v>13541825179.540001</v>
      </c>
      <c r="AK64" s="31">
        <v>6650496123</v>
      </c>
      <c r="AL64" s="31">
        <v>1451600185.8199999</v>
      </c>
      <c r="AM64" s="31">
        <v>0</v>
      </c>
      <c r="AN64" s="31">
        <v>0</v>
      </c>
      <c r="AO64" s="31">
        <v>-20177102</v>
      </c>
      <c r="AP64" s="31">
        <v>0</v>
      </c>
      <c r="AQ64" s="31">
        <v>846228589.15999997</v>
      </c>
      <c r="AR64" s="31">
        <v>779463081</v>
      </c>
      <c r="AS64" s="31">
        <v>66765508.159999996</v>
      </c>
      <c r="AT64" s="31">
        <v>568547686.15999997</v>
      </c>
      <c r="AU64" s="31">
        <v>578540510.15999997</v>
      </c>
      <c r="AV64" s="31">
        <v>10184278</v>
      </c>
      <c r="AW64" s="31">
        <v>-20177102</v>
      </c>
      <c r="AX64" s="31">
        <v>0</v>
      </c>
      <c r="AY64" s="31">
        <v>277680903</v>
      </c>
      <c r="AZ64" s="31">
        <v>277680903</v>
      </c>
      <c r="BA64" s="31">
        <v>0</v>
      </c>
      <c r="BB64" s="31">
        <v>326207459</v>
      </c>
      <c r="BC64" s="31">
        <v>390173670.20999998</v>
      </c>
      <c r="BD64" s="31">
        <v>326207459</v>
      </c>
      <c r="BE64" s="31">
        <v>390173670.20999998</v>
      </c>
      <c r="BF64" s="31">
        <v>13040055568</v>
      </c>
      <c r="BG64" s="31">
        <v>0</v>
      </c>
      <c r="BH64" s="31">
        <v>13040055568</v>
      </c>
      <c r="BI64" s="31">
        <v>0</v>
      </c>
    </row>
    <row r="65" spans="1:61">
      <c r="A65">
        <v>59</v>
      </c>
      <c r="B65" s="1">
        <v>446</v>
      </c>
      <c r="C65" t="s">
        <v>380</v>
      </c>
      <c r="D65" t="s">
        <v>381</v>
      </c>
      <c r="E65" t="s">
        <v>382</v>
      </c>
      <c r="F65" t="s">
        <v>81</v>
      </c>
      <c r="G65" t="s">
        <v>97</v>
      </c>
      <c r="H65" t="s">
        <v>98</v>
      </c>
      <c r="I65" t="s">
        <v>383</v>
      </c>
      <c r="J65" t="s">
        <v>16</v>
      </c>
      <c r="K65" t="s">
        <v>17</v>
      </c>
      <c r="L65" t="s">
        <v>384</v>
      </c>
      <c r="M65" s="1">
        <v>5558160</v>
      </c>
      <c r="N65" t="s">
        <v>385</v>
      </c>
      <c r="O65" s="1">
        <v>1</v>
      </c>
      <c r="P65" s="1">
        <v>4672</v>
      </c>
      <c r="Q65" s="1">
        <v>52</v>
      </c>
      <c r="R65" s="31">
        <v>175699178430.56</v>
      </c>
      <c r="S65" s="31">
        <v>3203933324.8000002</v>
      </c>
      <c r="T65" s="31">
        <v>12801594422.74</v>
      </c>
      <c r="U65" s="31">
        <v>0</v>
      </c>
      <c r="V65" s="31">
        <v>153950278100.13</v>
      </c>
      <c r="W65" s="31">
        <v>1197016203.45</v>
      </c>
      <c r="X65" s="31">
        <v>4403411880.6899996</v>
      </c>
      <c r="Y65" s="31">
        <v>0</v>
      </c>
      <c r="Z65" s="31">
        <v>142944498.75</v>
      </c>
      <c r="AA65" s="31">
        <v>123625701691.25</v>
      </c>
      <c r="AB65" s="31">
        <v>117458329056.89</v>
      </c>
      <c r="AC65" s="31">
        <v>0</v>
      </c>
      <c r="AD65" s="31">
        <v>4031725299.1399999</v>
      </c>
      <c r="AE65" s="31">
        <v>0</v>
      </c>
      <c r="AF65" s="31">
        <v>793379020.53999996</v>
      </c>
      <c r="AG65" s="31">
        <v>1342268314.6800001</v>
      </c>
      <c r="AH65" s="31">
        <v>0</v>
      </c>
      <c r="AI65" s="31">
        <v>52073476738.949997</v>
      </c>
      <c r="AJ65" s="31">
        <v>29487966129.5</v>
      </c>
      <c r="AK65" s="31">
        <v>9487966129.5</v>
      </c>
      <c r="AL65" s="31">
        <v>16856471515.530001</v>
      </c>
      <c r="AM65" s="31">
        <v>2058294436.5599999</v>
      </c>
      <c r="AN65" s="31">
        <v>0</v>
      </c>
      <c r="AO65" s="31">
        <v>685930088.11000001</v>
      </c>
      <c r="AP65" s="31">
        <v>1150828461.25</v>
      </c>
      <c r="AQ65" s="31">
        <v>6841612452.3800001</v>
      </c>
      <c r="AR65" s="31">
        <v>5187698439.8599997</v>
      </c>
      <c r="AS65" s="31">
        <v>1653914012.52</v>
      </c>
      <c r="AT65" s="31">
        <v>4647200357.4499998</v>
      </c>
      <c r="AU65" s="31">
        <v>3644992036.0999999</v>
      </c>
      <c r="AV65" s="31">
        <v>316278233.24000001</v>
      </c>
      <c r="AW65" s="31">
        <v>685930088.11000001</v>
      </c>
      <c r="AX65" s="31">
        <v>0</v>
      </c>
      <c r="AY65" s="31">
        <v>2194412094.9299998</v>
      </c>
      <c r="AZ65" s="31">
        <v>2194412094.9299998</v>
      </c>
      <c r="BA65" s="31">
        <v>0</v>
      </c>
      <c r="BB65" s="31">
        <v>1296846351.78</v>
      </c>
      <c r="BC65" s="31">
        <v>44416941743.830002</v>
      </c>
      <c r="BD65" s="31">
        <v>1296846351.78</v>
      </c>
      <c r="BE65" s="31">
        <v>44416941743.830002</v>
      </c>
      <c r="BF65" s="31">
        <v>41528209066.400002</v>
      </c>
      <c r="BG65" s="31">
        <v>20000000000</v>
      </c>
      <c r="BH65" s="31">
        <v>41528209066.400002</v>
      </c>
      <c r="BI65" s="31">
        <v>20000000000</v>
      </c>
    </row>
    <row r="66" spans="1:61">
      <c r="A66">
        <v>60</v>
      </c>
      <c r="B66" s="1">
        <v>472</v>
      </c>
      <c r="C66" t="s">
        <v>386</v>
      </c>
      <c r="D66" t="s">
        <v>387</v>
      </c>
      <c r="E66" t="s">
        <v>388</v>
      </c>
      <c r="F66" t="s">
        <v>12</v>
      </c>
      <c r="G66" t="s">
        <v>13</v>
      </c>
      <c r="H66" t="s">
        <v>14</v>
      </c>
      <c r="I66" t="s">
        <v>29</v>
      </c>
      <c r="J66" t="s">
        <v>16</v>
      </c>
      <c r="K66" t="s">
        <v>17</v>
      </c>
      <c r="L66" t="s">
        <v>389</v>
      </c>
      <c r="M66" s="1">
        <v>3440132</v>
      </c>
      <c r="N66" t="s">
        <v>390</v>
      </c>
      <c r="O66" s="1">
        <v>3</v>
      </c>
      <c r="P66" s="1">
        <v>0</v>
      </c>
      <c r="Q66" t="s">
        <v>31</v>
      </c>
      <c r="R66" s="31">
        <v>520666991</v>
      </c>
      <c r="S66" s="31">
        <v>112154150</v>
      </c>
      <c r="T66" s="31">
        <v>16338160</v>
      </c>
      <c r="U66" s="31">
        <v>0</v>
      </c>
      <c r="V66" s="31">
        <v>358482348</v>
      </c>
      <c r="W66" s="31">
        <v>33692333</v>
      </c>
      <c r="X66" s="31">
        <v>0</v>
      </c>
      <c r="Y66" s="31">
        <v>0</v>
      </c>
      <c r="Z66" s="31">
        <v>0</v>
      </c>
      <c r="AA66" s="31">
        <v>316850546</v>
      </c>
      <c r="AB66" s="31">
        <v>294067872</v>
      </c>
      <c r="AC66" s="31">
        <v>981143</v>
      </c>
      <c r="AD66" s="31">
        <v>7561056</v>
      </c>
      <c r="AE66" s="31">
        <v>0</v>
      </c>
      <c r="AF66" s="31">
        <v>13986624</v>
      </c>
      <c r="AG66" s="31">
        <v>253851</v>
      </c>
      <c r="AH66" s="31">
        <v>0</v>
      </c>
      <c r="AI66" s="31">
        <v>203816445</v>
      </c>
      <c r="AJ66" s="31">
        <v>181752437</v>
      </c>
      <c r="AK66" s="31">
        <v>179252437</v>
      </c>
      <c r="AL66" s="31">
        <v>28938339</v>
      </c>
      <c r="AM66" s="31">
        <v>0</v>
      </c>
      <c r="AN66" s="31">
        <v>0</v>
      </c>
      <c r="AO66" s="31">
        <v>-6874331</v>
      </c>
      <c r="AP66" s="31">
        <v>0</v>
      </c>
      <c r="AQ66" s="31">
        <v>11714286</v>
      </c>
      <c r="AR66" s="31">
        <v>10687396</v>
      </c>
      <c r="AS66" s="31">
        <v>1026890</v>
      </c>
      <c r="AT66" s="31">
        <v>8508290</v>
      </c>
      <c r="AU66" s="31">
        <v>14079403</v>
      </c>
      <c r="AV66" s="31">
        <v>1303218</v>
      </c>
      <c r="AW66" s="31">
        <v>-6874331</v>
      </c>
      <c r="AX66" s="31">
        <v>0</v>
      </c>
      <c r="AY66" s="31">
        <v>3205996</v>
      </c>
      <c r="AZ66" s="31">
        <v>3205996</v>
      </c>
      <c r="BA66" s="31">
        <v>0</v>
      </c>
      <c r="BB66" s="31">
        <v>0</v>
      </c>
      <c r="BC66" s="31">
        <v>869677</v>
      </c>
      <c r="BD66" s="31">
        <v>0</v>
      </c>
      <c r="BE66" s="31">
        <v>869677</v>
      </c>
      <c r="BF66" s="31">
        <v>355907028</v>
      </c>
      <c r="BG66" s="31">
        <v>0</v>
      </c>
      <c r="BH66" s="31">
        <v>353407028</v>
      </c>
      <c r="BI66" s="31">
        <v>2500000</v>
      </c>
    </row>
    <row r="67" spans="1:61">
      <c r="A67">
        <v>61</v>
      </c>
      <c r="B67" s="1">
        <v>481</v>
      </c>
      <c r="C67" t="s">
        <v>391</v>
      </c>
      <c r="D67" t="s">
        <v>392</v>
      </c>
      <c r="E67" t="s">
        <v>393</v>
      </c>
      <c r="F67" t="s">
        <v>12</v>
      </c>
      <c r="G67" t="s">
        <v>13</v>
      </c>
      <c r="H67" t="s">
        <v>14</v>
      </c>
      <c r="I67" t="s">
        <v>394</v>
      </c>
      <c r="J67" t="s">
        <v>16</v>
      </c>
      <c r="K67" t="s">
        <v>17</v>
      </c>
      <c r="L67" t="s">
        <v>395</v>
      </c>
      <c r="M67" t="s">
        <v>31</v>
      </c>
      <c r="N67" t="s">
        <v>396</v>
      </c>
      <c r="O67" s="1">
        <v>2</v>
      </c>
      <c r="P67" s="1">
        <v>398</v>
      </c>
      <c r="Q67" s="1">
        <v>0</v>
      </c>
      <c r="R67" s="31">
        <v>11454501413</v>
      </c>
      <c r="S67" s="31">
        <v>861335421</v>
      </c>
      <c r="T67" s="31">
        <v>1076449260</v>
      </c>
      <c r="U67" s="31">
        <v>0</v>
      </c>
      <c r="V67" s="31">
        <v>9505266673</v>
      </c>
      <c r="W67" s="31">
        <v>5500059</v>
      </c>
      <c r="X67" s="31">
        <v>0</v>
      </c>
      <c r="Y67" s="31">
        <v>0</v>
      </c>
      <c r="Z67" s="31">
        <v>5950000</v>
      </c>
      <c r="AA67" s="31">
        <v>10433888468</v>
      </c>
      <c r="AB67" s="31">
        <v>10412608091</v>
      </c>
      <c r="AC67" s="31">
        <v>0</v>
      </c>
      <c r="AD67" s="31">
        <v>9972632</v>
      </c>
      <c r="AE67" s="31">
        <v>0</v>
      </c>
      <c r="AF67" s="31">
        <v>11307745</v>
      </c>
      <c r="AG67" s="31">
        <v>0</v>
      </c>
      <c r="AH67" s="31">
        <v>0</v>
      </c>
      <c r="AI67" s="31">
        <v>1020612945</v>
      </c>
      <c r="AJ67" s="31">
        <v>912984476</v>
      </c>
      <c r="AK67" s="31">
        <v>882984476</v>
      </c>
      <c r="AL67" s="31">
        <v>23791509</v>
      </c>
      <c r="AM67" s="31">
        <v>16197200</v>
      </c>
      <c r="AN67" s="31">
        <v>0</v>
      </c>
      <c r="AO67" s="31">
        <v>67639760</v>
      </c>
      <c r="AP67" s="31">
        <v>0</v>
      </c>
      <c r="AQ67" s="31">
        <v>187688897</v>
      </c>
      <c r="AR67" s="31">
        <v>170504811</v>
      </c>
      <c r="AS67" s="31">
        <v>17184086</v>
      </c>
      <c r="AT67" s="31">
        <v>187688897</v>
      </c>
      <c r="AU67" s="31">
        <v>75975060</v>
      </c>
      <c r="AV67" s="31">
        <v>44074077</v>
      </c>
      <c r="AW67" s="31">
        <v>67639760</v>
      </c>
      <c r="AX67" s="31">
        <v>0</v>
      </c>
      <c r="AY67" s="31">
        <v>0</v>
      </c>
      <c r="AZ67" s="31">
        <v>0</v>
      </c>
      <c r="BA67" s="31">
        <v>0</v>
      </c>
      <c r="BB67" s="31">
        <v>17038497</v>
      </c>
      <c r="BC67" s="31">
        <v>17038497</v>
      </c>
      <c r="BD67" s="31">
        <v>17038497</v>
      </c>
      <c r="BE67" s="31">
        <v>17038497</v>
      </c>
      <c r="BF67" s="31">
        <v>9440363210</v>
      </c>
      <c r="BG67" s="31">
        <v>0</v>
      </c>
      <c r="BH67" s="31">
        <v>9440363210</v>
      </c>
      <c r="BI67" s="31">
        <v>0</v>
      </c>
    </row>
    <row r="68" spans="1:61">
      <c r="A68">
        <v>62</v>
      </c>
      <c r="B68" s="1">
        <v>492</v>
      </c>
      <c r="C68" t="s">
        <v>397</v>
      </c>
      <c r="D68" t="s">
        <v>398</v>
      </c>
      <c r="E68" t="s">
        <v>399</v>
      </c>
      <c r="F68" t="s">
        <v>12</v>
      </c>
      <c r="G68" t="s">
        <v>13</v>
      </c>
      <c r="H68" t="s">
        <v>14</v>
      </c>
      <c r="I68" t="s">
        <v>29</v>
      </c>
      <c r="J68" t="s">
        <v>16</v>
      </c>
      <c r="K68" t="s">
        <v>17</v>
      </c>
      <c r="L68" t="s">
        <v>400</v>
      </c>
      <c r="M68" s="1">
        <v>3351135</v>
      </c>
      <c r="N68" t="s">
        <v>401</v>
      </c>
      <c r="O68" s="1">
        <v>3</v>
      </c>
      <c r="P68" s="1">
        <v>0</v>
      </c>
      <c r="Q68" t="s">
        <v>31</v>
      </c>
      <c r="R68" s="31">
        <v>3301458075.4899998</v>
      </c>
      <c r="S68" s="31">
        <v>364365911.87</v>
      </c>
      <c r="T68" s="31">
        <v>52762666.700000003</v>
      </c>
      <c r="U68" s="31">
        <v>141108</v>
      </c>
      <c r="V68" s="31">
        <v>2868486279.9200001</v>
      </c>
      <c r="W68" s="31">
        <v>15702109</v>
      </c>
      <c r="X68" s="31">
        <v>0</v>
      </c>
      <c r="Y68" s="31">
        <v>0</v>
      </c>
      <c r="Z68" s="31">
        <v>0</v>
      </c>
      <c r="AA68" s="31">
        <v>1841819127.72</v>
      </c>
      <c r="AB68" s="31">
        <v>1466111354</v>
      </c>
      <c r="AC68" s="31">
        <v>0</v>
      </c>
      <c r="AD68" s="31">
        <v>336250942.05000001</v>
      </c>
      <c r="AE68" s="31">
        <v>0</v>
      </c>
      <c r="AF68" s="31">
        <v>26419107.670000002</v>
      </c>
      <c r="AG68" s="31">
        <v>13037724</v>
      </c>
      <c r="AH68" s="31">
        <v>0</v>
      </c>
      <c r="AI68" s="31">
        <v>1459638947.71</v>
      </c>
      <c r="AJ68" s="31">
        <v>1346189899</v>
      </c>
      <c r="AK68" s="31">
        <v>1286616943</v>
      </c>
      <c r="AL68" s="31">
        <v>91585751.079999998</v>
      </c>
      <c r="AM68" s="31">
        <v>2813436</v>
      </c>
      <c r="AN68" s="31">
        <v>0</v>
      </c>
      <c r="AO68" s="31">
        <v>19049861.629999999</v>
      </c>
      <c r="AP68" s="31">
        <v>0</v>
      </c>
      <c r="AQ68" s="31">
        <v>138612341.63</v>
      </c>
      <c r="AR68" s="31">
        <v>129522559</v>
      </c>
      <c r="AS68" s="31">
        <v>9089782.6300000008</v>
      </c>
      <c r="AT68" s="31">
        <v>101115459.26000001</v>
      </c>
      <c r="AU68" s="31">
        <v>81565365.629999995</v>
      </c>
      <c r="AV68" s="31">
        <v>500232</v>
      </c>
      <c r="AW68" s="31">
        <v>19049861.629999999</v>
      </c>
      <c r="AX68" s="31">
        <v>0</v>
      </c>
      <c r="AY68" s="31">
        <v>37496883</v>
      </c>
      <c r="AZ68" s="31">
        <v>37496883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2968852239</v>
      </c>
      <c r="BG68" s="31">
        <v>52668120</v>
      </c>
      <c r="BH68" s="31">
        <v>2968852239</v>
      </c>
      <c r="BI68" s="31">
        <v>52668120</v>
      </c>
    </row>
    <row r="69" spans="1:61">
      <c r="A69">
        <v>63</v>
      </c>
      <c r="B69" s="1">
        <v>519</v>
      </c>
      <c r="C69" t="s">
        <v>402</v>
      </c>
      <c r="D69" t="s">
        <v>403</v>
      </c>
      <c r="E69" t="s">
        <v>404</v>
      </c>
      <c r="F69" t="s">
        <v>12</v>
      </c>
      <c r="G69" t="s">
        <v>13</v>
      </c>
      <c r="H69" t="s">
        <v>14</v>
      </c>
      <c r="I69" t="s">
        <v>29</v>
      </c>
      <c r="J69" t="s">
        <v>16</v>
      </c>
      <c r="K69" t="s">
        <v>17</v>
      </c>
      <c r="L69" t="s">
        <v>405</v>
      </c>
      <c r="M69" t="s">
        <v>31</v>
      </c>
      <c r="N69" t="s">
        <v>406</v>
      </c>
      <c r="O69" s="1">
        <v>3</v>
      </c>
      <c r="P69" s="1">
        <v>0</v>
      </c>
      <c r="Q69" t="s">
        <v>31</v>
      </c>
      <c r="R69" s="31">
        <v>2291824716.3699999</v>
      </c>
      <c r="S69" s="31">
        <v>215495578.37</v>
      </c>
      <c r="T69" s="31">
        <v>843949749</v>
      </c>
      <c r="U69" s="31">
        <v>0</v>
      </c>
      <c r="V69" s="31">
        <v>1226194284</v>
      </c>
      <c r="W69" s="31">
        <v>1516205</v>
      </c>
      <c r="X69" s="31">
        <v>1551900</v>
      </c>
      <c r="Y69" s="31">
        <v>0</v>
      </c>
      <c r="Z69" s="31">
        <v>3117000</v>
      </c>
      <c r="AA69" s="31">
        <v>273544340</v>
      </c>
      <c r="AB69" s="31">
        <v>214159571</v>
      </c>
      <c r="AC69" s="31">
        <v>0</v>
      </c>
      <c r="AD69" s="31">
        <v>29630817</v>
      </c>
      <c r="AE69" s="31">
        <v>0</v>
      </c>
      <c r="AF69" s="31">
        <v>18512802</v>
      </c>
      <c r="AG69" s="31">
        <v>5241150</v>
      </c>
      <c r="AH69" s="31">
        <v>6000000</v>
      </c>
      <c r="AI69" s="31">
        <v>2018280376.3699999</v>
      </c>
      <c r="AJ69" s="31">
        <v>1936910111</v>
      </c>
      <c r="AK69" s="31">
        <v>1926910111</v>
      </c>
      <c r="AL69" s="31">
        <v>47929356.829999998</v>
      </c>
      <c r="AM69" s="31">
        <v>0</v>
      </c>
      <c r="AN69" s="31">
        <v>9424837</v>
      </c>
      <c r="AO69" s="31">
        <v>24016071.539999999</v>
      </c>
      <c r="AP69" s="31">
        <v>0</v>
      </c>
      <c r="AQ69" s="31">
        <v>81484962.799999997</v>
      </c>
      <c r="AR69" s="31">
        <v>42430969</v>
      </c>
      <c r="AS69" s="31">
        <v>39053993.799999997</v>
      </c>
      <c r="AT69" s="31">
        <v>81484962.799999997</v>
      </c>
      <c r="AU69" s="31">
        <v>57303989.700000003</v>
      </c>
      <c r="AV69" s="31">
        <v>164901.56</v>
      </c>
      <c r="AW69" s="31">
        <v>24016071.539999999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</row>
    <row r="70" spans="1:61">
      <c r="A70">
        <v>64</v>
      </c>
      <c r="B70" s="1">
        <v>552</v>
      </c>
      <c r="C70" t="s">
        <v>407</v>
      </c>
      <c r="D70" t="s">
        <v>408</v>
      </c>
      <c r="E70" t="s">
        <v>409</v>
      </c>
      <c r="F70" t="s">
        <v>66</v>
      </c>
      <c r="G70" t="s">
        <v>13</v>
      </c>
      <c r="H70" t="s">
        <v>14</v>
      </c>
      <c r="I70" t="s">
        <v>410</v>
      </c>
      <c r="J70" t="s">
        <v>16</v>
      </c>
      <c r="K70" t="s">
        <v>17</v>
      </c>
      <c r="L70" t="s">
        <v>411</v>
      </c>
      <c r="M70" s="1">
        <v>3341381</v>
      </c>
      <c r="N70" t="s">
        <v>412</v>
      </c>
      <c r="O70" s="1">
        <v>2</v>
      </c>
      <c r="P70" s="1">
        <v>924</v>
      </c>
      <c r="Q70" s="1">
        <v>35</v>
      </c>
      <c r="R70" s="31">
        <v>13393597974.139999</v>
      </c>
      <c r="S70" s="31">
        <v>1394294681.1199999</v>
      </c>
      <c r="T70" s="31">
        <v>1433101837</v>
      </c>
      <c r="U70" s="31">
        <v>1336176</v>
      </c>
      <c r="V70" s="31">
        <v>7022287737</v>
      </c>
      <c r="W70" s="31">
        <v>80967010</v>
      </c>
      <c r="X70" s="31">
        <v>3461610533.02</v>
      </c>
      <c r="Y70" s="31">
        <v>0</v>
      </c>
      <c r="Z70" s="31">
        <v>0</v>
      </c>
      <c r="AA70" s="31">
        <v>529126682.93000001</v>
      </c>
      <c r="AB70" s="31">
        <v>0</v>
      </c>
      <c r="AC70" s="31">
        <v>0</v>
      </c>
      <c r="AD70" s="31">
        <v>190308744.13999999</v>
      </c>
      <c r="AE70" s="31">
        <v>0</v>
      </c>
      <c r="AF70" s="31">
        <v>181307644.78999999</v>
      </c>
      <c r="AG70" s="31">
        <v>157510294</v>
      </c>
      <c r="AH70" s="31">
        <v>0</v>
      </c>
      <c r="AI70" s="31">
        <v>12864471291.209999</v>
      </c>
      <c r="AJ70" s="31">
        <v>7690334900.1999998</v>
      </c>
      <c r="AK70" s="31">
        <v>5690334900.1999998</v>
      </c>
      <c r="AL70" s="31">
        <v>1356791302.3</v>
      </c>
      <c r="AM70" s="31">
        <v>309843089</v>
      </c>
      <c r="AN70" s="31">
        <v>0</v>
      </c>
      <c r="AO70" s="31">
        <v>106410992.70999999</v>
      </c>
      <c r="AP70" s="31">
        <v>3401091007</v>
      </c>
      <c r="AQ70" s="31">
        <v>810108867.08000004</v>
      </c>
      <c r="AR70" s="31">
        <v>700786051.12</v>
      </c>
      <c r="AS70" s="31">
        <v>109322815.95999999</v>
      </c>
      <c r="AT70" s="31">
        <v>810108867.08000004</v>
      </c>
      <c r="AU70" s="31">
        <v>702322097.37</v>
      </c>
      <c r="AV70" s="31">
        <v>1375777</v>
      </c>
      <c r="AW70" s="31">
        <v>106410992.70999999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</row>
    <row r="71" spans="1:61">
      <c r="A71">
        <v>65</v>
      </c>
      <c r="B71" s="1">
        <v>561</v>
      </c>
      <c r="C71" t="s">
        <v>413</v>
      </c>
      <c r="D71" t="s">
        <v>414</v>
      </c>
      <c r="F71" t="s">
        <v>96</v>
      </c>
      <c r="G71" t="s">
        <v>97</v>
      </c>
      <c r="H71" t="s">
        <v>98</v>
      </c>
      <c r="I71" t="s">
        <v>415</v>
      </c>
      <c r="J71" t="s">
        <v>16</v>
      </c>
      <c r="K71" t="s">
        <v>17</v>
      </c>
      <c r="L71" t="s">
        <v>416</v>
      </c>
      <c r="M71" s="1">
        <v>7393900</v>
      </c>
      <c r="N71" t="s">
        <v>417</v>
      </c>
      <c r="O71" s="1">
        <v>1</v>
      </c>
      <c r="P71" s="1">
        <v>3677</v>
      </c>
      <c r="Q71" s="1">
        <v>49</v>
      </c>
      <c r="R71" s="31">
        <v>142647418227.60999</v>
      </c>
      <c r="S71" s="31">
        <v>16071098256.389999</v>
      </c>
      <c r="T71" s="31">
        <v>29016663061.369999</v>
      </c>
      <c r="U71" s="31">
        <v>0</v>
      </c>
      <c r="V71" s="31">
        <v>82147390981.820007</v>
      </c>
      <c r="W71" s="31">
        <v>1319390979.6300001</v>
      </c>
      <c r="X71" s="31">
        <v>13967435452.4</v>
      </c>
      <c r="Y71" s="31">
        <v>0</v>
      </c>
      <c r="Z71" s="31">
        <v>125439496</v>
      </c>
      <c r="AA71" s="31">
        <v>105027011562.39999</v>
      </c>
      <c r="AB71" s="31">
        <v>89704340260.720001</v>
      </c>
      <c r="AC71" s="31">
        <v>0</v>
      </c>
      <c r="AD71" s="31">
        <v>1939894951.45</v>
      </c>
      <c r="AE71" s="31">
        <v>0</v>
      </c>
      <c r="AF71" s="31">
        <v>8326793590.9899998</v>
      </c>
      <c r="AG71" s="31">
        <v>4166079925.2399998</v>
      </c>
      <c r="AH71" s="31">
        <v>889902834</v>
      </c>
      <c r="AI71" s="31">
        <v>37620406665.209999</v>
      </c>
      <c r="AJ71" s="31">
        <v>23050880850.360001</v>
      </c>
      <c r="AK71" s="31">
        <v>919370850.36000001</v>
      </c>
      <c r="AL71" s="31">
        <v>13474541920.629999</v>
      </c>
      <c r="AM71" s="31">
        <v>1055505.26</v>
      </c>
      <c r="AN71" s="31">
        <v>0</v>
      </c>
      <c r="AO71" s="31">
        <v>61818246.420000002</v>
      </c>
      <c r="AP71" s="31">
        <v>0</v>
      </c>
      <c r="AQ71" s="31">
        <v>3610163744.3400002</v>
      </c>
      <c r="AR71" s="31">
        <v>2384836722</v>
      </c>
      <c r="AS71" s="31">
        <v>1225327022.3399999</v>
      </c>
      <c r="AT71" s="31">
        <v>1961175107.6700001</v>
      </c>
      <c r="AU71" s="31">
        <v>1882617394.6300001</v>
      </c>
      <c r="AV71" s="31">
        <v>16739466.619999999</v>
      </c>
      <c r="AW71" s="31">
        <v>61818246.420000002</v>
      </c>
      <c r="AX71" s="31">
        <v>0</v>
      </c>
      <c r="AY71" s="31">
        <v>1648988636.6700001</v>
      </c>
      <c r="AZ71" s="31">
        <v>1648988636.6700001</v>
      </c>
      <c r="BA71" s="31">
        <v>0</v>
      </c>
      <c r="BB71" s="31">
        <v>2310894119</v>
      </c>
      <c r="BC71" s="31">
        <v>3966595566</v>
      </c>
      <c r="BD71" s="31">
        <v>2310894119</v>
      </c>
      <c r="BE71" s="31">
        <v>3966595566</v>
      </c>
      <c r="BF71" s="31">
        <v>331579086959.70001</v>
      </c>
      <c r="BG71" s="31">
        <v>22131510000</v>
      </c>
      <c r="BH71" s="31">
        <v>331579086959.70001</v>
      </c>
      <c r="BI71" s="31">
        <v>22131510000</v>
      </c>
    </row>
    <row r="72" spans="1:61">
      <c r="A72">
        <v>66</v>
      </c>
      <c r="B72" s="1">
        <v>563</v>
      </c>
      <c r="C72" t="s">
        <v>418</v>
      </c>
      <c r="D72" t="s">
        <v>419</v>
      </c>
      <c r="E72" t="s">
        <v>420</v>
      </c>
      <c r="F72" t="s">
        <v>254</v>
      </c>
      <c r="G72" t="s">
        <v>13</v>
      </c>
      <c r="H72" t="s">
        <v>14</v>
      </c>
      <c r="I72" t="s">
        <v>421</v>
      </c>
      <c r="J72" t="s">
        <v>16</v>
      </c>
      <c r="K72" t="s">
        <v>17</v>
      </c>
      <c r="L72" t="s">
        <v>422</v>
      </c>
      <c r="M72" t="s">
        <v>31</v>
      </c>
      <c r="N72" t="s">
        <v>423</v>
      </c>
      <c r="O72" s="1">
        <v>2</v>
      </c>
      <c r="P72" s="1">
        <v>2057</v>
      </c>
      <c r="Q72" s="1">
        <v>16</v>
      </c>
      <c r="R72" s="31">
        <v>23447846012.09</v>
      </c>
      <c r="S72" s="31">
        <v>1097041567.97</v>
      </c>
      <c r="T72" s="31">
        <v>627750033.02999997</v>
      </c>
      <c r="U72" s="31">
        <v>33667833</v>
      </c>
      <c r="V72" s="31">
        <v>21630768930.400002</v>
      </c>
      <c r="W72" s="31">
        <v>38701117</v>
      </c>
      <c r="X72" s="31">
        <v>19916530.690000001</v>
      </c>
      <c r="Y72" s="31">
        <v>0</v>
      </c>
      <c r="Z72" s="31">
        <v>0</v>
      </c>
      <c r="AA72" s="31">
        <v>1041815360.21</v>
      </c>
      <c r="AB72" s="31">
        <v>0</v>
      </c>
      <c r="AC72" s="31">
        <v>614652.89</v>
      </c>
      <c r="AD72" s="31">
        <v>521984018.60000002</v>
      </c>
      <c r="AE72" s="31">
        <v>0</v>
      </c>
      <c r="AF72" s="31">
        <v>424469642.72000003</v>
      </c>
      <c r="AG72" s="31">
        <v>94747046</v>
      </c>
      <c r="AH72" s="31">
        <v>0</v>
      </c>
      <c r="AI72" s="31">
        <v>22406030651.880001</v>
      </c>
      <c r="AJ72" s="31">
        <v>20203214917.93</v>
      </c>
      <c r="AK72" s="31">
        <v>18679492984.93</v>
      </c>
      <c r="AL72" s="31">
        <v>2066863011</v>
      </c>
      <c r="AM72" s="31">
        <v>0</v>
      </c>
      <c r="AN72" s="31">
        <v>0</v>
      </c>
      <c r="AO72" s="31">
        <v>128880060.95</v>
      </c>
      <c r="AP72" s="31">
        <v>7072662</v>
      </c>
      <c r="AQ72" s="31">
        <v>689695701.01999998</v>
      </c>
      <c r="AR72" s="31">
        <v>626645822</v>
      </c>
      <c r="AS72" s="31">
        <v>63049879.020000003</v>
      </c>
      <c r="AT72" s="31">
        <v>689695701.01999998</v>
      </c>
      <c r="AU72" s="31">
        <v>548129954.89999998</v>
      </c>
      <c r="AV72" s="31">
        <v>12685685.17</v>
      </c>
      <c r="AW72" s="31">
        <v>128880060.95</v>
      </c>
      <c r="AX72" s="31">
        <v>0</v>
      </c>
      <c r="AY72" s="31">
        <v>0</v>
      </c>
      <c r="AZ72" s="31">
        <v>0</v>
      </c>
      <c r="BA72" s="31">
        <v>0</v>
      </c>
      <c r="BB72" s="31">
        <v>23498290</v>
      </c>
      <c r="BC72" s="31">
        <v>196619238</v>
      </c>
      <c r="BD72" s="31">
        <v>23498290</v>
      </c>
      <c r="BE72" s="31">
        <v>196619238</v>
      </c>
      <c r="BF72" s="31">
        <v>10632567810</v>
      </c>
      <c r="BG72" s="31">
        <v>14818561.630000001</v>
      </c>
      <c r="BH72" s="31">
        <v>10632567810</v>
      </c>
      <c r="BI72" s="31">
        <v>14818561.630000001</v>
      </c>
    </row>
    <row r="73" spans="1:61">
      <c r="A73">
        <v>67</v>
      </c>
      <c r="B73" s="1">
        <v>579</v>
      </c>
      <c r="C73" t="s">
        <v>424</v>
      </c>
      <c r="D73" t="s">
        <v>425</v>
      </c>
      <c r="E73" t="s">
        <v>426</v>
      </c>
      <c r="F73" t="s">
        <v>12</v>
      </c>
      <c r="G73" t="s">
        <v>13</v>
      </c>
      <c r="H73" t="s">
        <v>14</v>
      </c>
      <c r="I73" t="s">
        <v>427</v>
      </c>
      <c r="J73" t="s">
        <v>16</v>
      </c>
      <c r="K73" t="s">
        <v>17</v>
      </c>
      <c r="L73" t="s">
        <v>428</v>
      </c>
      <c r="M73" s="1">
        <v>7470909</v>
      </c>
      <c r="N73" t="s">
        <v>429</v>
      </c>
      <c r="O73" s="1">
        <v>2</v>
      </c>
      <c r="P73" s="1">
        <v>1247</v>
      </c>
      <c r="Q73" s="1">
        <v>4</v>
      </c>
      <c r="R73" s="31">
        <v>10014962457.32</v>
      </c>
      <c r="S73" s="31">
        <v>544138118.14999998</v>
      </c>
      <c r="T73" s="31">
        <v>620272648.5</v>
      </c>
      <c r="U73" s="31">
        <v>0</v>
      </c>
      <c r="V73" s="31">
        <v>8049845909.5200005</v>
      </c>
      <c r="W73" s="31">
        <v>786157539.14999998</v>
      </c>
      <c r="X73" s="31">
        <v>7646242</v>
      </c>
      <c r="Y73" s="31">
        <v>0</v>
      </c>
      <c r="Z73" s="31">
        <v>6902000</v>
      </c>
      <c r="AA73" s="31">
        <v>8893770719.6399994</v>
      </c>
      <c r="AB73" s="31">
        <v>8272625728.4399996</v>
      </c>
      <c r="AC73" s="31">
        <v>0</v>
      </c>
      <c r="AD73" s="31">
        <v>265952532.59</v>
      </c>
      <c r="AE73" s="31">
        <v>0</v>
      </c>
      <c r="AF73" s="31">
        <v>25092744.41</v>
      </c>
      <c r="AG73" s="31">
        <v>330099714.19999999</v>
      </c>
      <c r="AH73" s="31">
        <v>0</v>
      </c>
      <c r="AI73" s="31">
        <v>1121191737.6800001</v>
      </c>
      <c r="AJ73" s="31">
        <v>784078811.62</v>
      </c>
      <c r="AK73" s="31">
        <v>755078811.62</v>
      </c>
      <c r="AL73" s="31">
        <v>66717111.670000002</v>
      </c>
      <c r="AM73" s="31">
        <v>162713412.81999999</v>
      </c>
      <c r="AN73" s="31">
        <v>0</v>
      </c>
      <c r="AO73" s="31">
        <v>107682401.56999999</v>
      </c>
      <c r="AP73" s="31">
        <v>0</v>
      </c>
      <c r="AQ73" s="31">
        <v>321699046.20999998</v>
      </c>
      <c r="AR73" s="31">
        <v>248925982</v>
      </c>
      <c r="AS73" s="31">
        <v>72773064.209999993</v>
      </c>
      <c r="AT73" s="31">
        <v>237560477.21000001</v>
      </c>
      <c r="AU73" s="31">
        <v>114755557.62</v>
      </c>
      <c r="AV73" s="31">
        <v>15122518.02</v>
      </c>
      <c r="AW73" s="31">
        <v>107682401.56999999</v>
      </c>
      <c r="AX73" s="31">
        <v>0</v>
      </c>
      <c r="AY73" s="31">
        <v>84138569</v>
      </c>
      <c r="AZ73" s="31">
        <v>84138569</v>
      </c>
      <c r="BA73" s="31">
        <v>0</v>
      </c>
      <c r="BB73" s="31">
        <v>1482084</v>
      </c>
      <c r="BC73" s="31">
        <v>0</v>
      </c>
      <c r="BD73" s="31">
        <v>1482084</v>
      </c>
      <c r="BE73" s="31">
        <v>0</v>
      </c>
      <c r="BF73" s="31">
        <v>2614183428</v>
      </c>
      <c r="BG73" s="31">
        <v>20702900</v>
      </c>
      <c r="BH73" s="31">
        <v>2614183428</v>
      </c>
      <c r="BI73" s="31">
        <v>20702900</v>
      </c>
    </row>
    <row r="74" spans="1:61">
      <c r="A74">
        <v>68</v>
      </c>
      <c r="B74" s="1">
        <v>605</v>
      </c>
      <c r="C74" t="s">
        <v>430</v>
      </c>
      <c r="D74" t="s">
        <v>431</v>
      </c>
      <c r="E74" t="s">
        <v>432</v>
      </c>
      <c r="F74" t="s">
        <v>12</v>
      </c>
      <c r="G74" t="s">
        <v>13</v>
      </c>
      <c r="H74" t="s">
        <v>14</v>
      </c>
      <c r="I74" t="s">
        <v>433</v>
      </c>
      <c r="J74" t="s">
        <v>16</v>
      </c>
      <c r="K74" t="s">
        <v>17</v>
      </c>
      <c r="L74" t="s">
        <v>434</v>
      </c>
      <c r="M74" s="1">
        <v>3814000</v>
      </c>
      <c r="N74" t="s">
        <v>435</v>
      </c>
      <c r="O74" s="1">
        <v>2</v>
      </c>
      <c r="P74" s="1">
        <v>419</v>
      </c>
      <c r="Q74" s="1">
        <v>4</v>
      </c>
      <c r="R74" s="31">
        <v>17354061989.099998</v>
      </c>
      <c r="S74" s="31">
        <v>189275953.12</v>
      </c>
      <c r="T74" s="31">
        <v>1406716362</v>
      </c>
      <c r="U74" s="31">
        <v>0</v>
      </c>
      <c r="V74" s="31">
        <v>14854897309.450001</v>
      </c>
      <c r="W74" s="31">
        <v>883767853.91999996</v>
      </c>
      <c r="X74" s="31">
        <v>19404510.609999999</v>
      </c>
      <c r="Y74" s="31">
        <v>0</v>
      </c>
      <c r="Z74" s="31">
        <v>0</v>
      </c>
      <c r="AA74" s="31">
        <v>13924771466.309999</v>
      </c>
      <c r="AB74" s="31">
        <v>13630338254.809999</v>
      </c>
      <c r="AC74" s="31">
        <v>40911587.25</v>
      </c>
      <c r="AD74" s="31">
        <v>122297828.27</v>
      </c>
      <c r="AE74" s="31">
        <v>0</v>
      </c>
      <c r="AF74" s="31">
        <v>88259903.879999995</v>
      </c>
      <c r="AG74" s="31">
        <v>42963892.100000001</v>
      </c>
      <c r="AH74" s="31">
        <v>0</v>
      </c>
      <c r="AI74" s="31">
        <v>3429290522.79</v>
      </c>
      <c r="AJ74" s="31">
        <v>2370246618.75</v>
      </c>
      <c r="AK74" s="31">
        <v>978246618.75</v>
      </c>
      <c r="AL74" s="31">
        <v>845475186.74000001</v>
      </c>
      <c r="AM74" s="31">
        <v>125489826</v>
      </c>
      <c r="AN74" s="31">
        <v>4055200</v>
      </c>
      <c r="AO74" s="31">
        <v>84023691.299999997</v>
      </c>
      <c r="AP74" s="31">
        <v>0</v>
      </c>
      <c r="AQ74" s="31">
        <v>369965174.60000002</v>
      </c>
      <c r="AR74" s="31">
        <v>316274263</v>
      </c>
      <c r="AS74" s="31">
        <v>53690911.600000001</v>
      </c>
      <c r="AT74" s="31">
        <v>268393702.59999999</v>
      </c>
      <c r="AU74" s="31">
        <v>165504111.75</v>
      </c>
      <c r="AV74" s="31">
        <v>18865899.550000001</v>
      </c>
      <c r="AW74" s="31">
        <v>84023691.299999997</v>
      </c>
      <c r="AX74" s="31">
        <v>0</v>
      </c>
      <c r="AY74" s="31">
        <v>101571472</v>
      </c>
      <c r="AZ74" s="31">
        <v>101571472</v>
      </c>
      <c r="BA74" s="31">
        <v>0</v>
      </c>
      <c r="BB74" s="31">
        <v>1233992</v>
      </c>
      <c r="BC74" s="31">
        <v>74312041</v>
      </c>
      <c r="BD74" s="31">
        <v>1233992</v>
      </c>
      <c r="BE74" s="31">
        <v>74312041</v>
      </c>
      <c r="BF74" s="31">
        <v>20730728498.549999</v>
      </c>
      <c r="BG74" s="31">
        <v>1392000000</v>
      </c>
      <c r="BH74" s="31">
        <v>20730728498.549999</v>
      </c>
      <c r="BI74" s="31">
        <v>1392000000</v>
      </c>
    </row>
    <row r="75" spans="1:61">
      <c r="A75">
        <v>69</v>
      </c>
      <c r="B75" s="1">
        <v>608</v>
      </c>
      <c r="C75" t="s">
        <v>436</v>
      </c>
      <c r="D75" t="s">
        <v>437</v>
      </c>
      <c r="E75" t="s">
        <v>438</v>
      </c>
      <c r="F75" t="s">
        <v>12</v>
      </c>
      <c r="G75" t="s">
        <v>13</v>
      </c>
      <c r="H75" t="s">
        <v>14</v>
      </c>
      <c r="I75" t="s">
        <v>439</v>
      </c>
      <c r="J75" t="s">
        <v>16</v>
      </c>
      <c r="K75" t="s">
        <v>17</v>
      </c>
      <c r="L75" t="s">
        <v>440</v>
      </c>
      <c r="M75" s="1">
        <v>7226192</v>
      </c>
      <c r="N75" t="s">
        <v>441</v>
      </c>
      <c r="O75" s="1">
        <v>1</v>
      </c>
      <c r="P75" s="1">
        <v>1570</v>
      </c>
      <c r="Q75" s="1">
        <v>7</v>
      </c>
      <c r="R75" s="31">
        <v>35133029590.940002</v>
      </c>
      <c r="S75" s="31">
        <v>7590680965.9399996</v>
      </c>
      <c r="T75" s="31">
        <v>8176734</v>
      </c>
      <c r="U75" s="31">
        <v>0</v>
      </c>
      <c r="V75" s="31">
        <v>27521443904</v>
      </c>
      <c r="W75" s="31">
        <v>4957642</v>
      </c>
      <c r="X75" s="31">
        <v>6047881</v>
      </c>
      <c r="Y75" s="31">
        <v>0</v>
      </c>
      <c r="Z75" s="31">
        <v>1722464</v>
      </c>
      <c r="AA75" s="31">
        <v>30629542447</v>
      </c>
      <c r="AB75" s="31">
        <v>30019327830</v>
      </c>
      <c r="AC75" s="31">
        <v>0</v>
      </c>
      <c r="AD75" s="31">
        <v>321242765</v>
      </c>
      <c r="AE75" s="31">
        <v>0</v>
      </c>
      <c r="AF75" s="31">
        <v>110785290</v>
      </c>
      <c r="AG75" s="31">
        <v>178186562</v>
      </c>
      <c r="AH75" s="31">
        <v>0</v>
      </c>
      <c r="AI75" s="31">
        <v>4503487143.9399996</v>
      </c>
      <c r="AJ75" s="31">
        <v>4072780852</v>
      </c>
      <c r="AK75" s="31">
        <v>3172780852</v>
      </c>
      <c r="AL75" s="31">
        <v>316136206.75</v>
      </c>
      <c r="AM75" s="31">
        <v>99551326.700000003</v>
      </c>
      <c r="AN75" s="31">
        <v>0</v>
      </c>
      <c r="AO75" s="31">
        <v>15018758.49</v>
      </c>
      <c r="AP75" s="31">
        <v>0</v>
      </c>
      <c r="AQ75" s="31">
        <v>821132692.26999998</v>
      </c>
      <c r="AR75" s="31">
        <v>631805489</v>
      </c>
      <c r="AS75" s="31">
        <v>189327203.27000001</v>
      </c>
      <c r="AT75" s="31">
        <v>258982692.27000001</v>
      </c>
      <c r="AU75" s="31">
        <v>234894799</v>
      </c>
      <c r="AV75" s="31">
        <v>9069134.7799999993</v>
      </c>
      <c r="AW75" s="31">
        <v>15018758.49</v>
      </c>
      <c r="AX75" s="31">
        <v>0</v>
      </c>
      <c r="AY75" s="31">
        <v>562150000</v>
      </c>
      <c r="AZ75" s="31">
        <v>562150000</v>
      </c>
      <c r="BA75" s="31">
        <v>0</v>
      </c>
      <c r="BB75" s="31">
        <v>0</v>
      </c>
      <c r="BC75" s="31">
        <v>18912575</v>
      </c>
      <c r="BD75" s="31">
        <v>0</v>
      </c>
      <c r="BE75" s="31">
        <v>18912575</v>
      </c>
      <c r="BF75" s="31">
        <v>52637106374</v>
      </c>
      <c r="BG75" s="31">
        <v>0</v>
      </c>
      <c r="BH75" s="31">
        <v>52637106374</v>
      </c>
      <c r="BI75" s="31">
        <v>0</v>
      </c>
    </row>
    <row r="76" spans="1:61">
      <c r="A76">
        <v>70</v>
      </c>
      <c r="B76" s="1">
        <v>610</v>
      </c>
      <c r="C76" t="s">
        <v>442</v>
      </c>
      <c r="D76" t="s">
        <v>443</v>
      </c>
      <c r="E76" t="s">
        <v>444</v>
      </c>
      <c r="F76" t="s">
        <v>12</v>
      </c>
      <c r="G76" t="s">
        <v>13</v>
      </c>
      <c r="H76" t="s">
        <v>14</v>
      </c>
      <c r="I76" t="s">
        <v>445</v>
      </c>
      <c r="J76" t="s">
        <v>16</v>
      </c>
      <c r="K76" t="s">
        <v>17</v>
      </c>
      <c r="L76" t="s">
        <v>446</v>
      </c>
      <c r="M76" s="1">
        <v>6466060</v>
      </c>
      <c r="N76" t="s">
        <v>447</v>
      </c>
      <c r="O76" s="1">
        <v>1</v>
      </c>
      <c r="P76" s="1">
        <v>14868</v>
      </c>
      <c r="Q76" s="1">
        <v>33</v>
      </c>
      <c r="R76" s="31">
        <v>141630687881.79999</v>
      </c>
      <c r="S76" s="31">
        <v>2036804626.21</v>
      </c>
      <c r="T76" s="31">
        <v>11478223929.049999</v>
      </c>
      <c r="U76" s="31">
        <v>0</v>
      </c>
      <c r="V76" s="31">
        <v>117967789280.67999</v>
      </c>
      <c r="W76" s="31">
        <v>6431413153</v>
      </c>
      <c r="X76" s="31">
        <v>3248014862.27</v>
      </c>
      <c r="Y76" s="31">
        <v>0</v>
      </c>
      <c r="Z76" s="31">
        <v>468442030.58999997</v>
      </c>
      <c r="AA76" s="31">
        <v>113594105056.66</v>
      </c>
      <c r="AB76" s="31">
        <v>104198386134.2</v>
      </c>
      <c r="AC76" s="31">
        <v>0</v>
      </c>
      <c r="AD76" s="31">
        <v>1906627647.1400001</v>
      </c>
      <c r="AE76" s="31">
        <v>0</v>
      </c>
      <c r="AF76" s="31">
        <v>7223155345.5500002</v>
      </c>
      <c r="AG76" s="31">
        <v>265935929.77000001</v>
      </c>
      <c r="AH76" s="31">
        <v>0</v>
      </c>
      <c r="AI76" s="31">
        <v>28036582825.139999</v>
      </c>
      <c r="AJ76" s="31">
        <v>12355168368.5</v>
      </c>
      <c r="AK76" s="31">
        <v>11855168368.5</v>
      </c>
      <c r="AL76" s="31">
        <v>5693664451.1499996</v>
      </c>
      <c r="AM76" s="31">
        <v>3330714528</v>
      </c>
      <c r="AN76" s="31">
        <v>233633</v>
      </c>
      <c r="AO76" s="31">
        <v>1678181275.75</v>
      </c>
      <c r="AP76" s="31">
        <v>2414970845.77</v>
      </c>
      <c r="AQ76" s="31">
        <v>3935395651.8899999</v>
      </c>
      <c r="AR76" s="31">
        <v>2998282272</v>
      </c>
      <c r="AS76" s="31">
        <v>937113379.88999999</v>
      </c>
      <c r="AT76" s="31">
        <v>3119567077.8899999</v>
      </c>
      <c r="AU76" s="31">
        <v>1371600175.8699999</v>
      </c>
      <c r="AV76" s="31">
        <v>69785626.269999996</v>
      </c>
      <c r="AW76" s="31">
        <v>1678181275.75</v>
      </c>
      <c r="AX76" s="31">
        <v>0</v>
      </c>
      <c r="AY76" s="31">
        <v>815828574</v>
      </c>
      <c r="AZ76" s="31">
        <v>815828574</v>
      </c>
      <c r="BA76" s="31">
        <v>0</v>
      </c>
      <c r="BB76" s="31">
        <v>245811641</v>
      </c>
      <c r="BC76" s="31">
        <v>27226007</v>
      </c>
      <c r="BD76" s="31">
        <v>245811641</v>
      </c>
      <c r="BE76" s="31">
        <v>27226007</v>
      </c>
      <c r="BF76" s="31">
        <v>370433210087.62</v>
      </c>
      <c r="BG76" s="31">
        <v>0</v>
      </c>
      <c r="BH76" s="31">
        <v>370433210087.62</v>
      </c>
      <c r="BI76" s="31">
        <v>0</v>
      </c>
    </row>
    <row r="77" spans="1:61">
      <c r="A77">
        <v>71</v>
      </c>
      <c r="B77" s="1">
        <v>629</v>
      </c>
      <c r="C77" t="s">
        <v>448</v>
      </c>
      <c r="D77" t="s">
        <v>449</v>
      </c>
      <c r="E77" t="s">
        <v>450</v>
      </c>
      <c r="F77" t="s">
        <v>12</v>
      </c>
      <c r="G77" t="s">
        <v>13</v>
      </c>
      <c r="H77" t="s">
        <v>14</v>
      </c>
      <c r="I77" t="s">
        <v>451</v>
      </c>
      <c r="J77" t="s">
        <v>16</v>
      </c>
      <c r="K77" t="s">
        <v>17</v>
      </c>
      <c r="L77" t="s">
        <v>452</v>
      </c>
      <c r="M77" s="1">
        <v>3220210</v>
      </c>
      <c r="N77" t="s">
        <v>453</v>
      </c>
      <c r="O77" s="1">
        <v>1</v>
      </c>
      <c r="P77" s="1">
        <v>592</v>
      </c>
      <c r="Q77" s="1">
        <v>6</v>
      </c>
      <c r="R77" s="31">
        <v>24806183625.740002</v>
      </c>
      <c r="S77" s="31">
        <v>2366280450.6399999</v>
      </c>
      <c r="T77" s="31">
        <v>2913958953</v>
      </c>
      <c r="U77" s="31">
        <v>1994000</v>
      </c>
      <c r="V77" s="31">
        <v>19419457922.470001</v>
      </c>
      <c r="W77" s="31">
        <v>57616999.630000003</v>
      </c>
      <c r="X77" s="31">
        <v>0</v>
      </c>
      <c r="Y77" s="31">
        <v>0</v>
      </c>
      <c r="Z77" s="31">
        <v>46875300</v>
      </c>
      <c r="AA77" s="31">
        <v>19519722701.32</v>
      </c>
      <c r="AB77" s="31">
        <v>13768033473</v>
      </c>
      <c r="AC77" s="31">
        <v>5499999997</v>
      </c>
      <c r="AD77" s="31">
        <v>42595203</v>
      </c>
      <c r="AE77" s="31">
        <v>0</v>
      </c>
      <c r="AF77" s="31">
        <v>150006756.31999999</v>
      </c>
      <c r="AG77" s="31">
        <v>59087272</v>
      </c>
      <c r="AH77" s="31">
        <v>0</v>
      </c>
      <c r="AI77" s="31">
        <v>5286460924.4200001</v>
      </c>
      <c r="AJ77" s="31">
        <v>4854370584</v>
      </c>
      <c r="AK77" s="31">
        <v>2754370584</v>
      </c>
      <c r="AL77" s="31">
        <v>163885013.31999999</v>
      </c>
      <c r="AM77" s="31">
        <v>211484719.19999999</v>
      </c>
      <c r="AN77" s="31">
        <v>35001000</v>
      </c>
      <c r="AO77" s="31">
        <v>9335324.9000000004</v>
      </c>
      <c r="AP77" s="31">
        <v>0</v>
      </c>
      <c r="AQ77" s="31">
        <v>685345208.70000005</v>
      </c>
      <c r="AR77" s="31">
        <v>668830568.72000003</v>
      </c>
      <c r="AS77" s="31">
        <v>16514639.98</v>
      </c>
      <c r="AT77" s="31">
        <v>357600037.69999999</v>
      </c>
      <c r="AU77" s="31">
        <v>331041947</v>
      </c>
      <c r="AV77" s="31">
        <v>17222765.800000001</v>
      </c>
      <c r="AW77" s="31">
        <v>9335324.9000000004</v>
      </c>
      <c r="AX77" s="31">
        <v>0</v>
      </c>
      <c r="AY77" s="31">
        <v>327745171</v>
      </c>
      <c r="AZ77" s="31">
        <v>327745171</v>
      </c>
      <c r="BA77" s="31">
        <v>0</v>
      </c>
      <c r="BB77" s="31">
        <v>0</v>
      </c>
      <c r="BC77" s="31">
        <v>0</v>
      </c>
      <c r="BD77" s="31">
        <v>0</v>
      </c>
      <c r="BE77" s="31">
        <v>0</v>
      </c>
      <c r="BF77" s="31">
        <v>0</v>
      </c>
      <c r="BG77" s="31">
        <v>0</v>
      </c>
      <c r="BH77" s="31">
        <v>0</v>
      </c>
      <c r="BI77" s="31">
        <v>0</v>
      </c>
    </row>
    <row r="78" spans="1:61">
      <c r="A78">
        <v>72</v>
      </c>
      <c r="B78" s="1">
        <v>631</v>
      </c>
      <c r="C78" t="s">
        <v>454</v>
      </c>
      <c r="D78" t="s">
        <v>455</v>
      </c>
      <c r="E78" t="s">
        <v>456</v>
      </c>
      <c r="F78" t="s">
        <v>457</v>
      </c>
      <c r="G78" t="s">
        <v>97</v>
      </c>
      <c r="H78" t="s">
        <v>98</v>
      </c>
      <c r="I78" t="s">
        <v>458</v>
      </c>
      <c r="J78" t="s">
        <v>16</v>
      </c>
      <c r="K78" t="s">
        <v>17</v>
      </c>
      <c r="L78" t="s">
        <v>459</v>
      </c>
      <c r="M78" s="1">
        <v>7958020</v>
      </c>
      <c r="N78" t="s">
        <v>460</v>
      </c>
      <c r="O78" s="1">
        <v>1</v>
      </c>
      <c r="P78" s="1">
        <v>9868</v>
      </c>
      <c r="Q78" s="1">
        <v>58</v>
      </c>
      <c r="R78" s="31">
        <v>85041269309.729996</v>
      </c>
      <c r="S78" s="31">
        <v>4986315701.6999998</v>
      </c>
      <c r="T78" s="31">
        <v>1296223892.8099999</v>
      </c>
      <c r="U78" s="31">
        <v>0</v>
      </c>
      <c r="V78" s="31">
        <v>70874817393.029999</v>
      </c>
      <c r="W78" s="31">
        <v>1754343938.1099999</v>
      </c>
      <c r="X78" s="31">
        <v>5684268797.3800001</v>
      </c>
      <c r="Y78" s="31">
        <v>0</v>
      </c>
      <c r="Z78" s="31">
        <v>445299586.69999999</v>
      </c>
      <c r="AA78" s="31">
        <v>46814753303.379997</v>
      </c>
      <c r="AB78" s="31">
        <v>37560872353.660004</v>
      </c>
      <c r="AC78" s="31">
        <v>1966823082</v>
      </c>
      <c r="AD78" s="31">
        <v>2339158601.23</v>
      </c>
      <c r="AE78" s="31">
        <v>0</v>
      </c>
      <c r="AF78" s="31">
        <v>3125163035.4499998</v>
      </c>
      <c r="AG78" s="31">
        <v>1052807157.99</v>
      </c>
      <c r="AH78" s="31">
        <v>769929073.04999995</v>
      </c>
      <c r="AI78" s="31">
        <v>38226516006.349998</v>
      </c>
      <c r="AJ78" s="31">
        <v>27806264702.380001</v>
      </c>
      <c r="AK78" s="31">
        <v>806264702.38</v>
      </c>
      <c r="AL78" s="31">
        <v>7187148877.7200003</v>
      </c>
      <c r="AM78" s="31">
        <v>383323705.49000001</v>
      </c>
      <c r="AN78" s="31">
        <v>0</v>
      </c>
      <c r="AO78" s="31">
        <v>-443575997.33999997</v>
      </c>
      <c r="AP78" s="31">
        <v>3293354718.0999999</v>
      </c>
      <c r="AQ78" s="31">
        <v>3715408362.73</v>
      </c>
      <c r="AR78" s="31">
        <v>3190203656.23</v>
      </c>
      <c r="AS78" s="31">
        <v>525204706.5</v>
      </c>
      <c r="AT78" s="31">
        <v>2985970899.2199998</v>
      </c>
      <c r="AU78" s="31">
        <v>3020253174.71</v>
      </c>
      <c r="AV78" s="31">
        <v>409293721.85000002</v>
      </c>
      <c r="AW78" s="31">
        <v>-443575997.33999997</v>
      </c>
      <c r="AX78" s="31">
        <v>0</v>
      </c>
      <c r="AY78" s="31">
        <v>729437463.50999999</v>
      </c>
      <c r="AZ78" s="31">
        <v>729437463.50999999</v>
      </c>
      <c r="BA78" s="31">
        <v>0</v>
      </c>
      <c r="BB78" s="31">
        <v>4153481621.2800002</v>
      </c>
      <c r="BC78" s="31">
        <v>18106378769.330002</v>
      </c>
      <c r="BD78" s="31">
        <v>4153481621.2800002</v>
      </c>
      <c r="BE78" s="31">
        <v>18106378769.330002</v>
      </c>
      <c r="BF78" s="31">
        <v>130086733245.23</v>
      </c>
      <c r="BG78" s="31">
        <v>27000000000</v>
      </c>
      <c r="BH78" s="31">
        <v>130086733245.23</v>
      </c>
      <c r="BI78" s="31">
        <v>27000000000</v>
      </c>
    </row>
    <row r="79" spans="1:61">
      <c r="A79">
        <v>73</v>
      </c>
      <c r="B79" s="1">
        <v>638</v>
      </c>
      <c r="C79" t="s">
        <v>461</v>
      </c>
      <c r="D79" t="s">
        <v>462</v>
      </c>
      <c r="E79" t="s">
        <v>463</v>
      </c>
      <c r="F79" t="s">
        <v>12</v>
      </c>
      <c r="G79" t="s">
        <v>13</v>
      </c>
      <c r="H79" t="s">
        <v>14</v>
      </c>
      <c r="I79" t="s">
        <v>464</v>
      </c>
      <c r="J79" t="s">
        <v>16</v>
      </c>
      <c r="K79" t="s">
        <v>17</v>
      </c>
      <c r="L79" t="s">
        <v>465</v>
      </c>
      <c r="M79" t="s">
        <v>31</v>
      </c>
      <c r="N79" t="s">
        <v>466</v>
      </c>
      <c r="O79" s="1">
        <v>2</v>
      </c>
      <c r="P79" s="1">
        <v>3452</v>
      </c>
      <c r="Q79" s="1">
        <v>14</v>
      </c>
      <c r="R79" s="31">
        <v>15771712437.33</v>
      </c>
      <c r="S79" s="31">
        <v>42859038.780000001</v>
      </c>
      <c r="T79" s="31">
        <v>349982758</v>
      </c>
      <c r="U79" s="31">
        <v>0</v>
      </c>
      <c r="V79" s="31">
        <v>14559661383.57</v>
      </c>
      <c r="W79" s="31">
        <v>694475368</v>
      </c>
      <c r="X79" s="31">
        <v>47644275.979999997</v>
      </c>
      <c r="Y79" s="31">
        <v>0</v>
      </c>
      <c r="Z79" s="31">
        <v>77089613</v>
      </c>
      <c r="AA79" s="31">
        <v>5687211727.1099997</v>
      </c>
      <c r="AB79" s="31">
        <v>4690904107.1099997</v>
      </c>
      <c r="AC79" s="31">
        <v>341666668</v>
      </c>
      <c r="AD79" s="31">
        <v>449115690.93000001</v>
      </c>
      <c r="AE79" s="31">
        <v>3000000</v>
      </c>
      <c r="AF79" s="31">
        <v>7838512.3600000003</v>
      </c>
      <c r="AG79" s="31">
        <v>182686748.71000001</v>
      </c>
      <c r="AH79" s="31">
        <v>12000000</v>
      </c>
      <c r="AI79" s="31">
        <v>10084500709.879999</v>
      </c>
      <c r="AJ79" s="31">
        <v>9699450591.1800003</v>
      </c>
      <c r="AK79" s="31">
        <v>8899450591.1800003</v>
      </c>
      <c r="AL79" s="31">
        <v>207410804.99000001</v>
      </c>
      <c r="AM79" s="31">
        <v>25092685.199999999</v>
      </c>
      <c r="AN79" s="31">
        <v>0</v>
      </c>
      <c r="AO79" s="31">
        <v>151143621</v>
      </c>
      <c r="AP79" s="31">
        <v>1403007.51</v>
      </c>
      <c r="AQ79" s="31">
        <v>618442912.20000005</v>
      </c>
      <c r="AR79" s="31">
        <v>594462138</v>
      </c>
      <c r="AS79" s="31">
        <v>23980774.199999999</v>
      </c>
      <c r="AT79" s="31">
        <v>586780708.20000005</v>
      </c>
      <c r="AU79" s="31">
        <v>403349542.75</v>
      </c>
      <c r="AV79" s="31">
        <v>32287544.449999999</v>
      </c>
      <c r="AW79" s="31">
        <v>151143621</v>
      </c>
      <c r="AX79" s="31">
        <v>0</v>
      </c>
      <c r="AY79" s="31">
        <v>31662203.66</v>
      </c>
      <c r="AZ79" s="31">
        <v>31662203.66</v>
      </c>
      <c r="BA79" s="31">
        <v>0</v>
      </c>
      <c r="BB79" s="31">
        <v>916716</v>
      </c>
      <c r="BC79" s="31">
        <v>0</v>
      </c>
      <c r="BD79" s="31">
        <v>916716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</row>
    <row r="80" spans="1:61">
      <c r="A80">
        <v>74</v>
      </c>
      <c r="B80" s="1">
        <v>691</v>
      </c>
      <c r="C80" t="s">
        <v>467</v>
      </c>
      <c r="D80" t="s">
        <v>468</v>
      </c>
      <c r="E80" t="s">
        <v>469</v>
      </c>
      <c r="F80" t="s">
        <v>12</v>
      </c>
      <c r="G80" t="s">
        <v>13</v>
      </c>
      <c r="H80" t="s">
        <v>14</v>
      </c>
      <c r="I80" t="s">
        <v>29</v>
      </c>
      <c r="J80" t="s">
        <v>16</v>
      </c>
      <c r="K80" t="s">
        <v>17</v>
      </c>
      <c r="L80" t="s">
        <v>470</v>
      </c>
      <c r="M80" s="1">
        <v>2855600</v>
      </c>
      <c r="N80" t="s">
        <v>471</v>
      </c>
      <c r="O80" s="1">
        <v>3</v>
      </c>
      <c r="P80" s="1">
        <v>0</v>
      </c>
      <c r="Q80" t="s">
        <v>31</v>
      </c>
      <c r="R80" s="31">
        <v>4542903640</v>
      </c>
      <c r="S80" s="31">
        <v>160287159</v>
      </c>
      <c r="T80" s="31">
        <v>6529542</v>
      </c>
      <c r="U80" s="31">
        <v>0</v>
      </c>
      <c r="V80" s="31">
        <v>4270509728</v>
      </c>
      <c r="W80" s="31">
        <v>90010773</v>
      </c>
      <c r="X80" s="31">
        <v>8247955</v>
      </c>
      <c r="Y80" s="31">
        <v>0</v>
      </c>
      <c r="Z80" s="31">
        <v>7318483</v>
      </c>
      <c r="AA80" s="31">
        <v>3212771971</v>
      </c>
      <c r="AB80" s="31">
        <v>3025513163</v>
      </c>
      <c r="AC80" s="31">
        <v>0</v>
      </c>
      <c r="AD80" s="31">
        <v>124322264</v>
      </c>
      <c r="AE80" s="31">
        <v>0</v>
      </c>
      <c r="AF80" s="31">
        <v>50276837</v>
      </c>
      <c r="AG80" s="31">
        <v>12659707</v>
      </c>
      <c r="AH80" s="31">
        <v>0</v>
      </c>
      <c r="AI80" s="31">
        <v>1330131669</v>
      </c>
      <c r="AJ80" s="31">
        <v>976891979</v>
      </c>
      <c r="AK80" s="31">
        <v>962603412</v>
      </c>
      <c r="AL80" s="31">
        <v>107207221</v>
      </c>
      <c r="AM80" s="31">
        <v>0</v>
      </c>
      <c r="AN80" s="31">
        <v>213850000</v>
      </c>
      <c r="AO80" s="31">
        <v>32182469</v>
      </c>
      <c r="AP80" s="31">
        <v>0</v>
      </c>
      <c r="AQ80" s="31">
        <v>105395011</v>
      </c>
      <c r="AR80" s="31">
        <v>95750437</v>
      </c>
      <c r="AS80" s="31">
        <v>9644574</v>
      </c>
      <c r="AT80" s="31">
        <v>79139591</v>
      </c>
      <c r="AU80" s="31">
        <v>45175883</v>
      </c>
      <c r="AV80" s="31">
        <v>868239</v>
      </c>
      <c r="AW80" s="31">
        <v>32182469</v>
      </c>
      <c r="AX80" s="31">
        <v>913000</v>
      </c>
      <c r="AY80" s="31">
        <v>26255420</v>
      </c>
      <c r="AZ80" s="31">
        <v>26255420</v>
      </c>
      <c r="BA80" s="31">
        <v>0</v>
      </c>
      <c r="BB80" s="31">
        <v>715641</v>
      </c>
      <c r="BC80" s="31">
        <v>0</v>
      </c>
      <c r="BD80" s="31">
        <v>715641</v>
      </c>
      <c r="BE80" s="31">
        <v>0</v>
      </c>
      <c r="BF80" s="31">
        <v>4288111627</v>
      </c>
      <c r="BG80" s="31">
        <v>0</v>
      </c>
      <c r="BH80" s="31">
        <v>4288111627</v>
      </c>
      <c r="BI80" s="31">
        <v>0</v>
      </c>
    </row>
    <row r="81" spans="1:61">
      <c r="A81">
        <v>75</v>
      </c>
      <c r="B81" s="1">
        <v>700</v>
      </c>
      <c r="C81" t="s">
        <v>472</v>
      </c>
      <c r="D81" t="s">
        <v>473</v>
      </c>
      <c r="E81" t="s">
        <v>474</v>
      </c>
      <c r="F81" t="s">
        <v>12</v>
      </c>
      <c r="G81" t="s">
        <v>13</v>
      </c>
      <c r="H81" t="s">
        <v>14</v>
      </c>
      <c r="I81" t="s">
        <v>475</v>
      </c>
      <c r="J81" t="s">
        <v>16</v>
      </c>
      <c r="K81" t="s">
        <v>17</v>
      </c>
      <c r="L81" t="s">
        <v>476</v>
      </c>
      <c r="M81" s="1">
        <v>6017645</v>
      </c>
      <c r="N81" t="s">
        <v>477</v>
      </c>
      <c r="O81" s="1">
        <v>1</v>
      </c>
      <c r="P81" s="1">
        <v>6242</v>
      </c>
      <c r="Q81" s="1">
        <v>20</v>
      </c>
      <c r="R81" s="31">
        <v>51523867959.440002</v>
      </c>
      <c r="S81" s="31">
        <v>162154040.88999999</v>
      </c>
      <c r="T81" s="31">
        <v>7041405844.6000004</v>
      </c>
      <c r="U81" s="31">
        <v>0</v>
      </c>
      <c r="V81" s="31">
        <v>41144125053</v>
      </c>
      <c r="W81" s="31">
        <v>2176512522.9499998</v>
      </c>
      <c r="X81" s="31">
        <v>990601330</v>
      </c>
      <c r="Y81" s="31">
        <v>0</v>
      </c>
      <c r="Z81" s="31">
        <v>9069168</v>
      </c>
      <c r="AA81" s="31">
        <v>41365576750</v>
      </c>
      <c r="AB81" s="31">
        <v>26020320348.459999</v>
      </c>
      <c r="AC81" s="31">
        <v>9924299109.0300007</v>
      </c>
      <c r="AD81" s="31">
        <v>536084918.36000001</v>
      </c>
      <c r="AE81" s="31">
        <v>8389373</v>
      </c>
      <c r="AF81" s="31">
        <v>4775394185</v>
      </c>
      <c r="AG81" s="31">
        <v>29664405.850000001</v>
      </c>
      <c r="AH81" s="31">
        <v>71424410.299999997</v>
      </c>
      <c r="AI81" s="31">
        <v>10158291209.440001</v>
      </c>
      <c r="AJ81" s="31">
        <v>5297281775.3599997</v>
      </c>
      <c r="AK81" s="31">
        <v>4408062934.3999996</v>
      </c>
      <c r="AL81" s="31">
        <v>3960632764.7199998</v>
      </c>
      <c r="AM81" s="31">
        <v>0</v>
      </c>
      <c r="AN81" s="31">
        <v>0</v>
      </c>
      <c r="AO81" s="31">
        <v>460783719.98000002</v>
      </c>
      <c r="AP81" s="31">
        <v>0</v>
      </c>
      <c r="AQ81" s="31">
        <v>1769752609.72</v>
      </c>
      <c r="AR81" s="31">
        <v>1522208354</v>
      </c>
      <c r="AS81" s="31">
        <v>247544255.72</v>
      </c>
      <c r="AT81" s="31">
        <v>1012082040.4</v>
      </c>
      <c r="AU81" s="31">
        <v>529432615.43000001</v>
      </c>
      <c r="AV81" s="31">
        <v>21865704.989999998</v>
      </c>
      <c r="AW81" s="31">
        <v>460783719.98000002</v>
      </c>
      <c r="AX81" s="31">
        <v>0</v>
      </c>
      <c r="AY81" s="31">
        <v>757670569.32000005</v>
      </c>
      <c r="AZ81" s="31">
        <v>757670569.32000005</v>
      </c>
      <c r="BA81" s="31">
        <v>0</v>
      </c>
      <c r="BB81" s="31">
        <v>5253377</v>
      </c>
      <c r="BC81" s="31">
        <v>496658344.99000001</v>
      </c>
      <c r="BD81" s="31">
        <v>5253377</v>
      </c>
      <c r="BE81" s="31">
        <v>496658344.99000001</v>
      </c>
      <c r="BF81" s="31">
        <v>42348436830.959999</v>
      </c>
      <c r="BG81" s="31">
        <v>0</v>
      </c>
      <c r="BH81" s="31">
        <v>41459217990</v>
      </c>
      <c r="BI81" s="31">
        <v>889218840.96000004</v>
      </c>
    </row>
    <row r="82" spans="1:61">
      <c r="A82">
        <v>76</v>
      </c>
      <c r="B82" s="1">
        <v>715</v>
      </c>
      <c r="C82" t="s">
        <v>478</v>
      </c>
      <c r="D82" t="s">
        <v>479</v>
      </c>
      <c r="E82" t="s">
        <v>480</v>
      </c>
      <c r="F82" t="s">
        <v>81</v>
      </c>
      <c r="G82" t="s">
        <v>82</v>
      </c>
      <c r="H82" t="s">
        <v>83</v>
      </c>
      <c r="I82" t="s">
        <v>481</v>
      </c>
      <c r="J82" t="s">
        <v>16</v>
      </c>
      <c r="K82" t="s">
        <v>17</v>
      </c>
      <c r="L82" t="s">
        <v>482</v>
      </c>
      <c r="M82" s="1">
        <v>2550698</v>
      </c>
      <c r="N82" t="s">
        <v>483</v>
      </c>
      <c r="O82" s="1">
        <v>1</v>
      </c>
      <c r="P82" s="1">
        <v>2100</v>
      </c>
      <c r="Q82" s="1">
        <v>9</v>
      </c>
      <c r="R82" s="31">
        <v>22816932465.82</v>
      </c>
      <c r="S82" s="31">
        <v>2686115700.1399999</v>
      </c>
      <c r="T82" s="31">
        <v>288481240.22000003</v>
      </c>
      <c r="U82" s="31">
        <v>0</v>
      </c>
      <c r="V82" s="31">
        <v>17633309271.75</v>
      </c>
      <c r="W82" s="31">
        <v>64280199.259999998</v>
      </c>
      <c r="X82" s="31">
        <v>2090084041.45</v>
      </c>
      <c r="Y82" s="31">
        <v>0</v>
      </c>
      <c r="Z82" s="31">
        <v>54662013</v>
      </c>
      <c r="AA82" s="31">
        <v>14582164617.879999</v>
      </c>
      <c r="AB82" s="31">
        <v>12106394166.280001</v>
      </c>
      <c r="AC82" s="31">
        <v>1016823968</v>
      </c>
      <c r="AD82" s="31">
        <v>104992677.29000001</v>
      </c>
      <c r="AE82" s="31">
        <v>0</v>
      </c>
      <c r="AF82" s="31">
        <v>634993078.88999999</v>
      </c>
      <c r="AG82" s="31">
        <v>716135585.42999995</v>
      </c>
      <c r="AH82" s="31">
        <v>2825141.99</v>
      </c>
      <c r="AI82" s="31">
        <v>8234767847.4399996</v>
      </c>
      <c r="AJ82" s="31">
        <v>6067282999.6099997</v>
      </c>
      <c r="AK82" s="31">
        <v>267282999.61000001</v>
      </c>
      <c r="AL82" s="31">
        <v>933469210.29999995</v>
      </c>
      <c r="AM82" s="31">
        <v>644615427.85000002</v>
      </c>
      <c r="AN82" s="31">
        <v>475734</v>
      </c>
      <c r="AO82" s="31">
        <v>28338130.68</v>
      </c>
      <c r="AP82" s="31">
        <v>0</v>
      </c>
      <c r="AQ82" s="31">
        <v>915059787.47000003</v>
      </c>
      <c r="AR82" s="31">
        <v>720222048.77999997</v>
      </c>
      <c r="AS82" s="31">
        <v>194837738.69</v>
      </c>
      <c r="AT82" s="31">
        <v>617476943.37</v>
      </c>
      <c r="AU82" s="31">
        <v>569728078.26999998</v>
      </c>
      <c r="AV82" s="31">
        <v>19410734.420000002</v>
      </c>
      <c r="AW82" s="31">
        <v>28338130.68</v>
      </c>
      <c r="AX82" s="31">
        <v>0</v>
      </c>
      <c r="AY82" s="31">
        <v>297582843.60000002</v>
      </c>
      <c r="AZ82" s="31">
        <v>297582843.60000002</v>
      </c>
      <c r="BA82" s="31">
        <v>0</v>
      </c>
      <c r="BB82" s="31">
        <v>42703723</v>
      </c>
      <c r="BC82" s="31">
        <v>2227616293.7800002</v>
      </c>
      <c r="BD82" s="31">
        <v>42703723</v>
      </c>
      <c r="BE82" s="31">
        <v>2227616293.7800002</v>
      </c>
      <c r="BF82" s="31">
        <v>24645823663.080002</v>
      </c>
      <c r="BG82" s="31">
        <v>0</v>
      </c>
      <c r="BH82" s="31">
        <v>24645823663.080002</v>
      </c>
      <c r="BI82" s="31">
        <v>0</v>
      </c>
    </row>
    <row r="83" spans="1:61">
      <c r="A83">
        <v>77</v>
      </c>
      <c r="B83" s="1">
        <v>728</v>
      </c>
      <c r="C83" t="s">
        <v>484</v>
      </c>
      <c r="D83" t="s">
        <v>485</v>
      </c>
      <c r="E83" t="s">
        <v>486</v>
      </c>
      <c r="F83" t="s">
        <v>487</v>
      </c>
      <c r="G83" t="s">
        <v>488</v>
      </c>
      <c r="H83" t="s">
        <v>489</v>
      </c>
      <c r="I83" t="s">
        <v>29</v>
      </c>
      <c r="J83" t="s">
        <v>490</v>
      </c>
      <c r="K83" t="s">
        <v>491</v>
      </c>
      <c r="L83" t="s">
        <v>492</v>
      </c>
      <c r="M83" s="1">
        <v>3868043</v>
      </c>
      <c r="N83" t="s">
        <v>493</v>
      </c>
      <c r="O83" s="1">
        <v>3</v>
      </c>
      <c r="P83" s="1">
        <v>0</v>
      </c>
      <c r="Q83" t="s">
        <v>31</v>
      </c>
      <c r="R83" s="31">
        <v>1658513925.6900001</v>
      </c>
      <c r="S83" s="31">
        <v>42408708.780000001</v>
      </c>
      <c r="T83" s="31">
        <v>0</v>
      </c>
      <c r="U83" s="31">
        <v>77226501</v>
      </c>
      <c r="V83" s="31">
        <v>0</v>
      </c>
      <c r="W83" s="31">
        <v>996790770.90999997</v>
      </c>
      <c r="X83" s="31">
        <v>542087945</v>
      </c>
      <c r="Y83" s="31">
        <v>0</v>
      </c>
      <c r="Z83" s="31">
        <v>0</v>
      </c>
      <c r="AA83" s="31">
        <v>1339431894.04</v>
      </c>
      <c r="AB83" s="31">
        <v>0</v>
      </c>
      <c r="AC83" s="31">
        <v>445000000.05000001</v>
      </c>
      <c r="AD83" s="31">
        <v>788837364.70000005</v>
      </c>
      <c r="AE83" s="31">
        <v>0</v>
      </c>
      <c r="AF83" s="31">
        <v>84394429.290000007</v>
      </c>
      <c r="AG83" s="31">
        <v>21200100</v>
      </c>
      <c r="AH83" s="31">
        <v>0</v>
      </c>
      <c r="AI83" s="31">
        <v>319082031.64999998</v>
      </c>
      <c r="AJ83" s="31">
        <v>61250743</v>
      </c>
      <c r="AK83" s="31">
        <v>21250743</v>
      </c>
      <c r="AL83" s="31">
        <v>242270024.88999999</v>
      </c>
      <c r="AM83" s="31">
        <v>23890864.48</v>
      </c>
      <c r="AN83" s="31">
        <v>0</v>
      </c>
      <c r="AO83" s="31">
        <v>-8329600.7199999997</v>
      </c>
      <c r="AP83" s="31">
        <v>0</v>
      </c>
      <c r="AQ83" s="31">
        <v>1043720800.4</v>
      </c>
      <c r="AR83" s="31">
        <v>1032841245.5599999</v>
      </c>
      <c r="AS83" s="31">
        <v>10879554.84</v>
      </c>
      <c r="AT83" s="31">
        <v>136647283.40000001</v>
      </c>
      <c r="AU83" s="31">
        <v>136258063.12</v>
      </c>
      <c r="AV83" s="31">
        <v>8718821</v>
      </c>
      <c r="AW83" s="31">
        <v>-8329600.7199999997</v>
      </c>
      <c r="AX83" s="31">
        <v>0</v>
      </c>
      <c r="AY83" s="31">
        <v>907073517</v>
      </c>
      <c r="AZ83" s="31">
        <v>907073517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</row>
    <row r="84" spans="1:61">
      <c r="A84">
        <v>78</v>
      </c>
      <c r="B84" s="1">
        <v>747</v>
      </c>
      <c r="C84" t="s">
        <v>494</v>
      </c>
      <c r="D84" t="s">
        <v>495</v>
      </c>
      <c r="E84" t="s">
        <v>496</v>
      </c>
      <c r="F84" t="s">
        <v>12</v>
      </c>
      <c r="G84" t="s">
        <v>13</v>
      </c>
      <c r="H84" t="s">
        <v>14</v>
      </c>
      <c r="I84" t="s">
        <v>497</v>
      </c>
      <c r="J84" t="s">
        <v>16</v>
      </c>
      <c r="K84" t="s">
        <v>17</v>
      </c>
      <c r="L84" t="s">
        <v>498</v>
      </c>
      <c r="M84" s="1">
        <v>3077070</v>
      </c>
      <c r="N84" t="s">
        <v>499</v>
      </c>
      <c r="O84" s="1">
        <v>1</v>
      </c>
      <c r="P84" s="1">
        <v>956</v>
      </c>
      <c r="Q84" s="1">
        <v>6</v>
      </c>
      <c r="R84" s="31">
        <v>26950955835.02</v>
      </c>
      <c r="S84" s="31">
        <v>5140225095.0200005</v>
      </c>
      <c r="T84" s="31">
        <v>7204407115</v>
      </c>
      <c r="U84" s="31">
        <v>0</v>
      </c>
      <c r="V84" s="31">
        <v>13847156698</v>
      </c>
      <c r="W84" s="31">
        <v>740206147</v>
      </c>
      <c r="X84" s="31">
        <v>16880090</v>
      </c>
      <c r="Y84" s="31">
        <v>0</v>
      </c>
      <c r="Z84" s="31">
        <v>2080690</v>
      </c>
      <c r="AA84" s="31">
        <v>23037796051.84</v>
      </c>
      <c r="AB84" s="31">
        <v>22465390948</v>
      </c>
      <c r="AC84" s="31">
        <v>0</v>
      </c>
      <c r="AD84" s="31">
        <v>106495314.09</v>
      </c>
      <c r="AE84" s="31">
        <v>0</v>
      </c>
      <c r="AF84" s="31">
        <v>393691685.75</v>
      </c>
      <c r="AG84" s="31">
        <v>72218104</v>
      </c>
      <c r="AH84" s="31">
        <v>0</v>
      </c>
      <c r="AI84" s="31">
        <v>3913159783.1799998</v>
      </c>
      <c r="AJ84" s="31">
        <v>2879549975</v>
      </c>
      <c r="AK84" s="31">
        <v>2255549975</v>
      </c>
      <c r="AL84" s="31">
        <v>773295830.60000002</v>
      </c>
      <c r="AM84" s="31">
        <v>7736211.5199999996</v>
      </c>
      <c r="AN84" s="31">
        <v>1000000</v>
      </c>
      <c r="AO84" s="31">
        <v>249498766.06</v>
      </c>
      <c r="AP84" s="31">
        <v>2079000</v>
      </c>
      <c r="AQ84" s="31">
        <v>618397586.34000003</v>
      </c>
      <c r="AR84" s="31">
        <v>250542727</v>
      </c>
      <c r="AS84" s="31">
        <v>367854859.33999997</v>
      </c>
      <c r="AT84" s="31">
        <v>618397586.34000003</v>
      </c>
      <c r="AU84" s="31">
        <v>352464468.36000001</v>
      </c>
      <c r="AV84" s="31">
        <v>16434351.92</v>
      </c>
      <c r="AW84" s="31">
        <v>249498766.06</v>
      </c>
      <c r="AX84" s="31">
        <v>0</v>
      </c>
      <c r="AY84" s="31">
        <v>0</v>
      </c>
      <c r="AZ84" s="31">
        <v>0</v>
      </c>
      <c r="BA84" s="31">
        <v>0</v>
      </c>
      <c r="BB84" s="31">
        <v>264186</v>
      </c>
      <c r="BC84" s="31">
        <v>44263342</v>
      </c>
      <c r="BD84" s="31">
        <v>264186</v>
      </c>
      <c r="BE84" s="31">
        <v>44263342</v>
      </c>
      <c r="BF84" s="31">
        <v>19555241817</v>
      </c>
      <c r="BG84" s="31">
        <v>0</v>
      </c>
      <c r="BH84" s="31">
        <v>19555241817</v>
      </c>
      <c r="BI84" s="31">
        <v>0</v>
      </c>
    </row>
    <row r="85" spans="1:61">
      <c r="A85">
        <v>79</v>
      </c>
      <c r="B85" s="1">
        <v>752</v>
      </c>
      <c r="C85" t="s">
        <v>500</v>
      </c>
      <c r="D85" t="s">
        <v>501</v>
      </c>
      <c r="E85" t="s">
        <v>502</v>
      </c>
      <c r="F85" t="s">
        <v>81</v>
      </c>
      <c r="G85" t="s">
        <v>82</v>
      </c>
      <c r="H85" t="s">
        <v>83</v>
      </c>
      <c r="I85" t="s">
        <v>503</v>
      </c>
      <c r="J85" t="s">
        <v>16</v>
      </c>
      <c r="K85" t="s">
        <v>17</v>
      </c>
      <c r="L85" t="s">
        <v>504</v>
      </c>
      <c r="M85" s="1">
        <v>3271340</v>
      </c>
      <c r="N85" t="s">
        <v>505</v>
      </c>
      <c r="O85" s="1">
        <v>1</v>
      </c>
      <c r="P85" s="1">
        <v>12488</v>
      </c>
      <c r="Q85" s="1">
        <v>21</v>
      </c>
      <c r="R85" s="31">
        <v>22659183319.450001</v>
      </c>
      <c r="S85" s="31">
        <v>3420071148.23</v>
      </c>
      <c r="T85" s="31">
        <v>7949047300.3599997</v>
      </c>
      <c r="U85" s="31">
        <v>0</v>
      </c>
      <c r="V85" s="31">
        <v>8675803364.1700001</v>
      </c>
      <c r="W85" s="31">
        <v>826820692.69000006</v>
      </c>
      <c r="X85" s="31">
        <v>1787440814</v>
      </c>
      <c r="Y85" s="31">
        <v>0</v>
      </c>
      <c r="Z85" s="31">
        <v>0</v>
      </c>
      <c r="AA85" s="31">
        <v>9664873128.0400009</v>
      </c>
      <c r="AB85" s="31">
        <v>7477504058.7600002</v>
      </c>
      <c r="AC85" s="31">
        <v>2566936.9300000002</v>
      </c>
      <c r="AD85" s="31">
        <v>810627379.70000005</v>
      </c>
      <c r="AE85" s="31">
        <v>0</v>
      </c>
      <c r="AF85" s="31">
        <v>1032390516.89</v>
      </c>
      <c r="AG85" s="31">
        <v>341784235.75999999</v>
      </c>
      <c r="AH85" s="31">
        <v>0</v>
      </c>
      <c r="AI85" s="31">
        <v>12994310191.41</v>
      </c>
      <c r="AJ85" s="31">
        <v>7347121392.3500004</v>
      </c>
      <c r="AK85" s="31">
        <v>1047121392.35</v>
      </c>
      <c r="AL85" s="31">
        <v>3372550981.6900001</v>
      </c>
      <c r="AM85" s="31">
        <v>254329059.66999999</v>
      </c>
      <c r="AN85" s="31">
        <v>0</v>
      </c>
      <c r="AO85" s="31">
        <v>237207114.41999999</v>
      </c>
      <c r="AP85" s="31">
        <v>1585948024.54</v>
      </c>
      <c r="AQ85" s="31">
        <v>904377455.78999996</v>
      </c>
      <c r="AR85" s="31">
        <v>413129152.05000001</v>
      </c>
      <c r="AS85" s="31">
        <v>491248303.74000001</v>
      </c>
      <c r="AT85" s="31">
        <v>772438964.78999996</v>
      </c>
      <c r="AU85" s="31">
        <v>523125693.04000002</v>
      </c>
      <c r="AV85" s="31">
        <v>12106157.33</v>
      </c>
      <c r="AW85" s="31">
        <v>237207114.41999999</v>
      </c>
      <c r="AX85" s="31">
        <v>0</v>
      </c>
      <c r="AY85" s="31">
        <v>131938491</v>
      </c>
      <c r="AZ85" s="31">
        <v>131938491</v>
      </c>
      <c r="BA85" s="31">
        <v>0</v>
      </c>
      <c r="BB85" s="31">
        <v>1385393</v>
      </c>
      <c r="BC85" s="31">
        <v>29465567326.830002</v>
      </c>
      <c r="BD85" s="31">
        <v>1385393</v>
      </c>
      <c r="BE85" s="31">
        <v>29465567326.830002</v>
      </c>
      <c r="BF85" s="31">
        <v>16447257649.6</v>
      </c>
      <c r="BG85" s="31">
        <v>7072432599</v>
      </c>
      <c r="BH85" s="31">
        <v>16447257649.6</v>
      </c>
      <c r="BI85" s="31">
        <v>7072432599</v>
      </c>
    </row>
    <row r="86" spans="1:61">
      <c r="A86">
        <v>80</v>
      </c>
      <c r="B86" s="1">
        <v>755</v>
      </c>
      <c r="C86" t="s">
        <v>506</v>
      </c>
      <c r="D86" t="s">
        <v>507</v>
      </c>
      <c r="E86" t="s">
        <v>508</v>
      </c>
      <c r="F86" t="s">
        <v>12</v>
      </c>
      <c r="G86" t="s">
        <v>13</v>
      </c>
      <c r="H86" t="s">
        <v>14</v>
      </c>
      <c r="I86" t="s">
        <v>29</v>
      </c>
      <c r="J86" t="s">
        <v>16</v>
      </c>
      <c r="K86" t="s">
        <v>17</v>
      </c>
      <c r="L86" t="s">
        <v>509</v>
      </c>
      <c r="M86" t="s">
        <v>31</v>
      </c>
      <c r="N86" t="s">
        <v>510</v>
      </c>
      <c r="O86" s="1">
        <v>3</v>
      </c>
      <c r="P86" s="1">
        <v>0</v>
      </c>
      <c r="Q86" t="s">
        <v>31</v>
      </c>
      <c r="R86" s="31">
        <v>3236371912.8699999</v>
      </c>
      <c r="S86" s="31">
        <v>266602181.25</v>
      </c>
      <c r="T86" s="31">
        <v>247761970</v>
      </c>
      <c r="U86" s="31">
        <v>0</v>
      </c>
      <c r="V86" s="31">
        <v>2688635982.8600001</v>
      </c>
      <c r="W86" s="31">
        <v>27420532.870000001</v>
      </c>
      <c r="X86" s="31">
        <v>5951245.8899999997</v>
      </c>
      <c r="Y86" s="31">
        <v>0</v>
      </c>
      <c r="Z86" s="31">
        <v>0</v>
      </c>
      <c r="AA86" s="31">
        <v>1367828110.8699999</v>
      </c>
      <c r="AB86" s="31">
        <v>1278736104</v>
      </c>
      <c r="AC86" s="31">
        <v>0</v>
      </c>
      <c r="AD86" s="31">
        <v>7811132.0300000003</v>
      </c>
      <c r="AE86" s="31">
        <v>0</v>
      </c>
      <c r="AF86" s="31">
        <v>36922741.840000004</v>
      </c>
      <c r="AG86" s="31">
        <v>4480543</v>
      </c>
      <c r="AH86" s="31">
        <v>39877590</v>
      </c>
      <c r="AI86" s="31">
        <v>1868543802</v>
      </c>
      <c r="AJ86" s="31">
        <v>1423796066</v>
      </c>
      <c r="AK86" s="31">
        <v>1191796066</v>
      </c>
      <c r="AL86" s="31">
        <v>174537219.69</v>
      </c>
      <c r="AM86" s="31">
        <v>326029485.75</v>
      </c>
      <c r="AN86" s="31">
        <v>0</v>
      </c>
      <c r="AO86" s="31">
        <v>-55818969.439999998</v>
      </c>
      <c r="AP86" s="31">
        <v>0</v>
      </c>
      <c r="AQ86" s="31">
        <v>108992063.55</v>
      </c>
      <c r="AR86" s="31">
        <v>93851604</v>
      </c>
      <c r="AS86" s="31">
        <v>15140459.550000001</v>
      </c>
      <c r="AT86" s="31">
        <v>99596070.549999997</v>
      </c>
      <c r="AU86" s="31">
        <v>151578749.99000001</v>
      </c>
      <c r="AV86" s="31">
        <v>3836290</v>
      </c>
      <c r="AW86" s="31">
        <v>-55818969.439999998</v>
      </c>
      <c r="AX86" s="31">
        <v>0</v>
      </c>
      <c r="AY86" s="31">
        <v>9395993</v>
      </c>
      <c r="AZ86" s="31">
        <v>9395993</v>
      </c>
      <c r="BA86" s="31">
        <v>0</v>
      </c>
      <c r="BB86" s="31">
        <v>0</v>
      </c>
      <c r="BC86" s="31">
        <v>0</v>
      </c>
      <c r="BD86" s="31">
        <v>0</v>
      </c>
      <c r="BE86" s="31">
        <v>0</v>
      </c>
      <c r="BF86" s="31">
        <v>0</v>
      </c>
      <c r="BG86" s="31">
        <v>0</v>
      </c>
      <c r="BH86" s="31">
        <v>0</v>
      </c>
      <c r="BI86" s="31">
        <v>0</v>
      </c>
    </row>
    <row r="87" spans="1:61">
      <c r="A87">
        <v>81</v>
      </c>
      <c r="B87" s="1">
        <v>757</v>
      </c>
      <c r="C87" t="s">
        <v>511</v>
      </c>
      <c r="D87" t="s">
        <v>512</v>
      </c>
      <c r="E87" t="s">
        <v>513</v>
      </c>
      <c r="F87" t="s">
        <v>81</v>
      </c>
      <c r="G87" t="s">
        <v>97</v>
      </c>
      <c r="H87" t="s">
        <v>98</v>
      </c>
      <c r="I87" t="s">
        <v>514</v>
      </c>
      <c r="J87" t="s">
        <v>105</v>
      </c>
      <c r="K87" t="s">
        <v>515</v>
      </c>
      <c r="L87" t="s">
        <v>516</v>
      </c>
      <c r="M87" s="1">
        <v>8522565</v>
      </c>
      <c r="N87" t="s">
        <v>517</v>
      </c>
      <c r="O87" s="1">
        <v>1</v>
      </c>
      <c r="P87" s="1">
        <v>24639</v>
      </c>
      <c r="Q87" s="1">
        <v>24640</v>
      </c>
      <c r="R87" s="31">
        <v>137741894668.26001</v>
      </c>
      <c r="S87" s="31">
        <v>15233577808.690001</v>
      </c>
      <c r="T87" s="31">
        <v>2250698463.4000001</v>
      </c>
      <c r="U87" s="31">
        <v>0</v>
      </c>
      <c r="V87" s="31">
        <v>112708237848.95</v>
      </c>
      <c r="W87" s="31">
        <v>1057272808.17</v>
      </c>
      <c r="X87" s="31">
        <v>6453324406.0500002</v>
      </c>
      <c r="Y87" s="31">
        <v>0</v>
      </c>
      <c r="Z87" s="31">
        <v>38783333</v>
      </c>
      <c r="AA87" s="31">
        <v>95902960875.169998</v>
      </c>
      <c r="AB87" s="31">
        <v>91064055982.830002</v>
      </c>
      <c r="AC87" s="31">
        <v>0</v>
      </c>
      <c r="AD87" s="31">
        <v>1025227607.42</v>
      </c>
      <c r="AE87" s="31">
        <v>0</v>
      </c>
      <c r="AF87" s="31">
        <v>3256659353.9200001</v>
      </c>
      <c r="AG87" s="31">
        <v>527944293</v>
      </c>
      <c r="AH87" s="31">
        <v>29073638</v>
      </c>
      <c r="AI87" s="31">
        <v>41838933793.089996</v>
      </c>
      <c r="AJ87" s="31">
        <v>27865918074.880001</v>
      </c>
      <c r="AK87" s="31">
        <v>15012696601.5</v>
      </c>
      <c r="AL87" s="31">
        <v>9047066287.0599995</v>
      </c>
      <c r="AM87" s="31">
        <v>1406857181.6099999</v>
      </c>
      <c r="AN87" s="31">
        <v>0</v>
      </c>
      <c r="AO87" s="31">
        <v>722282057.17999995</v>
      </c>
      <c r="AP87" s="31">
        <v>1897193898.3599999</v>
      </c>
      <c r="AQ87" s="31">
        <v>4677210313.3699999</v>
      </c>
      <c r="AR87" s="31">
        <v>3690559052</v>
      </c>
      <c r="AS87" s="31">
        <v>986651261.37</v>
      </c>
      <c r="AT87" s="31">
        <v>3898363194.7399998</v>
      </c>
      <c r="AU87" s="31">
        <v>2990089766.3400002</v>
      </c>
      <c r="AV87" s="31">
        <v>185991371.22</v>
      </c>
      <c r="AW87" s="31">
        <v>722282057.17999995</v>
      </c>
      <c r="AX87" s="31">
        <v>0</v>
      </c>
      <c r="AY87" s="31">
        <v>778847118.63</v>
      </c>
      <c r="AZ87" s="31">
        <v>778847118.63</v>
      </c>
      <c r="BA87" s="31">
        <v>0</v>
      </c>
      <c r="BB87" s="31">
        <v>603276953</v>
      </c>
      <c r="BC87" s="31">
        <v>19472375629</v>
      </c>
      <c r="BD87" s="31">
        <v>603276953</v>
      </c>
      <c r="BE87" s="31">
        <v>19472375629</v>
      </c>
      <c r="BF87" s="31">
        <v>326029565125</v>
      </c>
      <c r="BG87" s="31">
        <v>0</v>
      </c>
      <c r="BH87" s="31">
        <v>326029565125</v>
      </c>
      <c r="BI87" s="31">
        <v>0</v>
      </c>
    </row>
    <row r="88" spans="1:61">
      <c r="A88">
        <v>82</v>
      </c>
      <c r="B88" s="1">
        <v>766</v>
      </c>
      <c r="C88" t="s">
        <v>518</v>
      </c>
      <c r="D88" t="s">
        <v>519</v>
      </c>
      <c r="E88" t="s">
        <v>520</v>
      </c>
      <c r="F88" t="s">
        <v>12</v>
      </c>
      <c r="G88" t="s">
        <v>13</v>
      </c>
      <c r="H88" t="s">
        <v>14</v>
      </c>
      <c r="I88" t="s">
        <v>521</v>
      </c>
      <c r="J88" t="s">
        <v>16</v>
      </c>
      <c r="K88" t="s">
        <v>17</v>
      </c>
      <c r="L88" t="s">
        <v>522</v>
      </c>
      <c r="M88" s="1">
        <v>2328455</v>
      </c>
      <c r="N88" t="s">
        <v>523</v>
      </c>
      <c r="O88" s="1">
        <v>1</v>
      </c>
      <c r="P88" s="1">
        <v>23405</v>
      </c>
      <c r="Q88" s="1">
        <v>57</v>
      </c>
      <c r="R88" s="31">
        <v>139063482998.59</v>
      </c>
      <c r="S88" s="31">
        <v>3323393956.6999998</v>
      </c>
      <c r="T88" s="31">
        <v>33447376538.669998</v>
      </c>
      <c r="U88" s="31">
        <v>0</v>
      </c>
      <c r="V88" s="31">
        <v>97468690020.100006</v>
      </c>
      <c r="W88" s="31">
        <v>2273715493.1199999</v>
      </c>
      <c r="X88" s="31">
        <v>2099351390</v>
      </c>
      <c r="Y88" s="31">
        <v>0</v>
      </c>
      <c r="Z88" s="31">
        <v>450955600</v>
      </c>
      <c r="AA88" s="31">
        <v>102325206175.96001</v>
      </c>
      <c r="AB88" s="31">
        <v>91163166201.399994</v>
      </c>
      <c r="AC88" s="31">
        <v>0</v>
      </c>
      <c r="AD88" s="31">
        <v>3180750457.0799999</v>
      </c>
      <c r="AE88" s="31">
        <v>0</v>
      </c>
      <c r="AF88" s="31">
        <v>7378411007.4799995</v>
      </c>
      <c r="AG88" s="31">
        <v>602878510</v>
      </c>
      <c r="AH88" s="31">
        <v>0</v>
      </c>
      <c r="AI88" s="31">
        <v>36738276822.629997</v>
      </c>
      <c r="AJ88" s="31">
        <v>22481426836.5</v>
      </c>
      <c r="AK88" s="31">
        <v>22381426836.5</v>
      </c>
      <c r="AL88" s="31">
        <v>11549265137</v>
      </c>
      <c r="AM88" s="31">
        <v>0</v>
      </c>
      <c r="AN88" s="31">
        <v>11642977</v>
      </c>
      <c r="AO88" s="31">
        <v>1365968628.1300001</v>
      </c>
      <c r="AP88" s="31">
        <v>0</v>
      </c>
      <c r="AQ88" s="31">
        <v>4882270138.9300003</v>
      </c>
      <c r="AR88" s="31">
        <v>3363215451.0999999</v>
      </c>
      <c r="AS88" s="31">
        <v>1519054687.8299999</v>
      </c>
      <c r="AT88" s="31">
        <v>3036033067.9299998</v>
      </c>
      <c r="AU88" s="31">
        <v>1626848574</v>
      </c>
      <c r="AV88" s="31">
        <v>43215865.799999997</v>
      </c>
      <c r="AW88" s="31">
        <v>1365968628.1300001</v>
      </c>
      <c r="AX88" s="31">
        <v>0</v>
      </c>
      <c r="AY88" s="31">
        <v>1846237071</v>
      </c>
      <c r="AZ88" s="31">
        <v>1846237071</v>
      </c>
      <c r="BA88" s="31">
        <v>0</v>
      </c>
      <c r="BB88" s="31">
        <v>125495437</v>
      </c>
      <c r="BC88" s="31">
        <v>1743557057</v>
      </c>
      <c r="BD88" s="31">
        <v>125495437</v>
      </c>
      <c r="BE88" s="31">
        <v>1743557057</v>
      </c>
      <c r="BF88" s="31">
        <v>100688089282</v>
      </c>
      <c r="BG88" s="31">
        <v>0</v>
      </c>
      <c r="BH88" s="31">
        <v>100688089282</v>
      </c>
      <c r="BI88" s="31">
        <v>0</v>
      </c>
    </row>
    <row r="89" spans="1:61">
      <c r="A89">
        <v>83</v>
      </c>
      <c r="B89" s="1">
        <v>767</v>
      </c>
      <c r="C89" t="s">
        <v>524</v>
      </c>
      <c r="D89" t="s">
        <v>525</v>
      </c>
      <c r="E89" t="s">
        <v>526</v>
      </c>
      <c r="F89" t="s">
        <v>12</v>
      </c>
      <c r="G89" t="s">
        <v>13</v>
      </c>
      <c r="H89" t="s">
        <v>14</v>
      </c>
      <c r="I89" t="s">
        <v>527</v>
      </c>
      <c r="J89" t="s">
        <v>16</v>
      </c>
      <c r="K89" t="s">
        <v>17</v>
      </c>
      <c r="L89" t="s">
        <v>528</v>
      </c>
      <c r="M89" s="1">
        <v>7463077</v>
      </c>
      <c r="N89" t="s">
        <v>529</v>
      </c>
      <c r="O89" s="1">
        <v>1</v>
      </c>
      <c r="P89" s="1">
        <v>6327</v>
      </c>
      <c r="Q89" s="1">
        <v>46</v>
      </c>
      <c r="R89" s="31">
        <v>91555771974.210007</v>
      </c>
      <c r="S89" s="31">
        <v>4722442307.3100004</v>
      </c>
      <c r="T89" s="31">
        <v>11000489160</v>
      </c>
      <c r="U89" s="31">
        <v>0</v>
      </c>
      <c r="V89" s="31">
        <v>72562155259</v>
      </c>
      <c r="W89" s="31">
        <v>1278775104.4000001</v>
      </c>
      <c r="X89" s="31">
        <v>1802765183.5</v>
      </c>
      <c r="Y89" s="31">
        <v>0</v>
      </c>
      <c r="Z89" s="31">
        <v>189144960</v>
      </c>
      <c r="AA89" s="31">
        <v>33910067101.279999</v>
      </c>
      <c r="AB89" s="31">
        <v>29544963833.689999</v>
      </c>
      <c r="AC89" s="31">
        <v>0</v>
      </c>
      <c r="AD89" s="31">
        <v>1486095348</v>
      </c>
      <c r="AE89" s="31">
        <v>0</v>
      </c>
      <c r="AF89" s="31">
        <v>2764698304.5900002</v>
      </c>
      <c r="AG89" s="31">
        <v>114309615</v>
      </c>
      <c r="AH89" s="31">
        <v>0</v>
      </c>
      <c r="AI89" s="31">
        <v>57645704872.93</v>
      </c>
      <c r="AJ89" s="31">
        <v>27457173369.389999</v>
      </c>
      <c r="AK89" s="31">
        <v>26645173369.389999</v>
      </c>
      <c r="AL89" s="31">
        <v>15516565195.25</v>
      </c>
      <c r="AM89" s="31">
        <v>12023722427.559999</v>
      </c>
      <c r="AN89" s="31">
        <v>165650000</v>
      </c>
      <c r="AO89" s="31">
        <v>481249900.73000002</v>
      </c>
      <c r="AP89" s="31">
        <v>0</v>
      </c>
      <c r="AQ89" s="31">
        <v>2850417837.4000001</v>
      </c>
      <c r="AR89" s="31">
        <v>2230991680.0700002</v>
      </c>
      <c r="AS89" s="31">
        <v>619426157.33000004</v>
      </c>
      <c r="AT89" s="31">
        <v>2524063096.0700002</v>
      </c>
      <c r="AU89" s="31">
        <v>1624765800.6900001</v>
      </c>
      <c r="AV89" s="31">
        <v>418047394.64999998</v>
      </c>
      <c r="AW89" s="31">
        <v>481249900.73000002</v>
      </c>
      <c r="AX89" s="31">
        <v>0</v>
      </c>
      <c r="AY89" s="31">
        <v>326354741.32999998</v>
      </c>
      <c r="AZ89" s="31">
        <v>326354741.32999998</v>
      </c>
      <c r="BA89" s="31">
        <v>0</v>
      </c>
      <c r="BB89" s="31">
        <v>597124440</v>
      </c>
      <c r="BC89" s="31">
        <v>1465733123</v>
      </c>
      <c r="BD89" s="31">
        <v>597124440</v>
      </c>
      <c r="BE89" s="31">
        <v>1465733123</v>
      </c>
      <c r="BF89" s="31">
        <v>105045930638.75</v>
      </c>
      <c r="BG89" s="31">
        <v>0</v>
      </c>
      <c r="BH89" s="31">
        <v>105045930638.75</v>
      </c>
      <c r="BI89" s="31">
        <v>0</v>
      </c>
    </row>
    <row r="90" spans="1:61">
      <c r="A90">
        <v>84</v>
      </c>
      <c r="B90" s="1">
        <v>821</v>
      </c>
      <c r="C90" t="s">
        <v>530</v>
      </c>
      <c r="D90" t="s">
        <v>531</v>
      </c>
      <c r="F90" t="s">
        <v>81</v>
      </c>
      <c r="G90" t="s">
        <v>97</v>
      </c>
      <c r="H90" t="s">
        <v>98</v>
      </c>
      <c r="I90" t="s">
        <v>532</v>
      </c>
      <c r="J90" t="s">
        <v>16</v>
      </c>
      <c r="K90" t="s">
        <v>17</v>
      </c>
      <c r="L90" t="s">
        <v>533</v>
      </c>
      <c r="M90" s="1">
        <v>5886666</v>
      </c>
      <c r="N90" t="s">
        <v>534</v>
      </c>
      <c r="O90" s="1">
        <v>1</v>
      </c>
      <c r="P90" s="1">
        <v>9351</v>
      </c>
      <c r="Q90" s="1">
        <v>64</v>
      </c>
      <c r="R90" s="31">
        <v>106267347018.64999</v>
      </c>
      <c r="S90" s="31">
        <v>10045339551.129999</v>
      </c>
      <c r="T90" s="31">
        <v>928781556.15999997</v>
      </c>
      <c r="U90" s="31">
        <v>0</v>
      </c>
      <c r="V90" s="31">
        <v>90801109509.059998</v>
      </c>
      <c r="W90" s="31">
        <v>1017160563.39</v>
      </c>
      <c r="X90" s="31">
        <v>3474955838.9099998</v>
      </c>
      <c r="Y90" s="31">
        <v>0</v>
      </c>
      <c r="Z90" s="31">
        <v>0</v>
      </c>
      <c r="AA90" s="31">
        <v>88238152081.339996</v>
      </c>
      <c r="AB90" s="31">
        <v>77175252322.580002</v>
      </c>
      <c r="AC90" s="31">
        <v>7153448068.3199997</v>
      </c>
      <c r="AD90" s="31">
        <v>1655762572.9300001</v>
      </c>
      <c r="AE90" s="31">
        <v>0</v>
      </c>
      <c r="AF90" s="31">
        <v>508750264.80000001</v>
      </c>
      <c r="AG90" s="31">
        <v>1744938852.71</v>
      </c>
      <c r="AH90" s="31">
        <v>0</v>
      </c>
      <c r="AI90" s="31">
        <v>18029194937.310001</v>
      </c>
      <c r="AJ90" s="31">
        <v>7742153931.7299995</v>
      </c>
      <c r="AK90" s="31">
        <v>2522153931.54</v>
      </c>
      <c r="AL90" s="31">
        <v>5534868969.5299997</v>
      </c>
      <c r="AM90" s="31">
        <v>1085123833.6700001</v>
      </c>
      <c r="AN90" s="31">
        <v>839550.02</v>
      </c>
      <c r="AO90" s="31">
        <v>459170561.13999999</v>
      </c>
      <c r="AP90" s="31">
        <v>3207038091.2199998</v>
      </c>
      <c r="AQ90" s="31">
        <v>5575494887.46</v>
      </c>
      <c r="AR90" s="31">
        <v>3648493002.1399999</v>
      </c>
      <c r="AS90" s="31">
        <v>1927001885.3199999</v>
      </c>
      <c r="AT90" s="31">
        <v>3624981165.54</v>
      </c>
      <c r="AU90" s="31">
        <v>2942610140.1199999</v>
      </c>
      <c r="AV90" s="31">
        <v>223200464.28</v>
      </c>
      <c r="AW90" s="31">
        <v>459170561.13999999</v>
      </c>
      <c r="AX90" s="31">
        <v>0</v>
      </c>
      <c r="AY90" s="31">
        <v>1950513721.9200001</v>
      </c>
      <c r="AZ90" s="31">
        <v>1950513721.9200001</v>
      </c>
      <c r="BA90" s="31">
        <v>0</v>
      </c>
      <c r="BB90" s="31">
        <v>447629956</v>
      </c>
      <c r="BC90" s="31">
        <v>27723132549.18</v>
      </c>
      <c r="BD90" s="31">
        <v>447629956</v>
      </c>
      <c r="BE90" s="31">
        <v>27723132549.18</v>
      </c>
      <c r="BF90" s="31">
        <v>332508432305.75</v>
      </c>
      <c r="BG90" s="31">
        <v>5220000000</v>
      </c>
      <c r="BH90" s="31">
        <v>332508432305.75</v>
      </c>
      <c r="BI90" s="31">
        <v>5220000000</v>
      </c>
    </row>
    <row r="91" spans="1:61">
      <c r="A91">
        <v>85</v>
      </c>
      <c r="B91" s="1">
        <v>824</v>
      </c>
      <c r="C91" t="s">
        <v>535</v>
      </c>
      <c r="D91" t="s">
        <v>536</v>
      </c>
      <c r="E91" t="s">
        <v>537</v>
      </c>
      <c r="F91" t="s">
        <v>96</v>
      </c>
      <c r="G91" t="s">
        <v>97</v>
      </c>
      <c r="H91" t="s">
        <v>98</v>
      </c>
      <c r="I91" t="s">
        <v>538</v>
      </c>
      <c r="J91" t="s">
        <v>16</v>
      </c>
      <c r="K91" t="s">
        <v>17</v>
      </c>
      <c r="L91" t="s">
        <v>539</v>
      </c>
      <c r="M91" s="1">
        <v>3237505</v>
      </c>
      <c r="N91" t="s">
        <v>540</v>
      </c>
      <c r="O91" s="1">
        <v>1</v>
      </c>
      <c r="P91" s="1">
        <v>33535</v>
      </c>
      <c r="Q91" s="1">
        <v>243</v>
      </c>
      <c r="R91" s="31">
        <v>1200796996806.4199</v>
      </c>
      <c r="S91" s="31">
        <v>44343429194.82</v>
      </c>
      <c r="T91" s="31">
        <v>82264240041.199997</v>
      </c>
      <c r="U91" s="31">
        <v>0</v>
      </c>
      <c r="V91" s="31">
        <v>997566647383</v>
      </c>
      <c r="W91" s="31">
        <v>15336330520.52</v>
      </c>
      <c r="X91" s="31">
        <v>60225061094.080002</v>
      </c>
      <c r="Y91" s="31">
        <v>0</v>
      </c>
      <c r="Z91" s="31">
        <v>1061288572.8</v>
      </c>
      <c r="AA91" s="31">
        <v>661529446611.52002</v>
      </c>
      <c r="AB91" s="31">
        <v>637389111189</v>
      </c>
      <c r="AC91" s="31">
        <v>0</v>
      </c>
      <c r="AD91" s="31">
        <v>9328271866.0499992</v>
      </c>
      <c r="AE91" s="31">
        <v>0</v>
      </c>
      <c r="AF91" s="31">
        <v>9368685705.0300007</v>
      </c>
      <c r="AG91" s="31">
        <v>1753377851.4400001</v>
      </c>
      <c r="AH91" s="31">
        <v>3690000000</v>
      </c>
      <c r="AI91" s="31">
        <v>539267550194.90002</v>
      </c>
      <c r="AJ91" s="31">
        <v>431333734295</v>
      </c>
      <c r="AK91" s="31">
        <v>361733734295</v>
      </c>
      <c r="AL91" s="31">
        <v>74264254553.179993</v>
      </c>
      <c r="AM91" s="31">
        <v>20479583474</v>
      </c>
      <c r="AN91" s="31">
        <v>0</v>
      </c>
      <c r="AO91" s="31">
        <v>3604171301.3299999</v>
      </c>
      <c r="AP91" s="31">
        <v>9585806571.3899994</v>
      </c>
      <c r="AQ91" s="31">
        <v>36853300634.900002</v>
      </c>
      <c r="AR91" s="31">
        <v>28235218009</v>
      </c>
      <c r="AS91" s="31">
        <v>8618082625.8999996</v>
      </c>
      <c r="AT91" s="31">
        <v>24881562113.900002</v>
      </c>
      <c r="AU91" s="31">
        <v>19062412984.560001</v>
      </c>
      <c r="AV91" s="31">
        <v>2214977828.0100002</v>
      </c>
      <c r="AW91" s="31">
        <v>3604171301.3299999</v>
      </c>
      <c r="AX91" s="31">
        <v>0</v>
      </c>
      <c r="AY91" s="31">
        <v>11971738521</v>
      </c>
      <c r="AZ91" s="31">
        <v>11971738521</v>
      </c>
      <c r="BA91" s="31">
        <v>0</v>
      </c>
      <c r="BB91" s="31">
        <v>1473484389</v>
      </c>
      <c r="BC91" s="31">
        <v>2857329846.4200001</v>
      </c>
      <c r="BD91" s="31">
        <v>1473484389</v>
      </c>
      <c r="BE91" s="31">
        <v>2857329846.4200001</v>
      </c>
      <c r="BF91" s="31">
        <v>422167757410</v>
      </c>
      <c r="BG91" s="31">
        <v>0</v>
      </c>
      <c r="BH91" s="31">
        <v>422167757410</v>
      </c>
      <c r="BI91" s="31">
        <v>0</v>
      </c>
    </row>
    <row r="92" spans="1:61">
      <c r="A92">
        <v>86</v>
      </c>
      <c r="B92" s="1">
        <v>857</v>
      </c>
      <c r="C92" t="s">
        <v>541</v>
      </c>
      <c r="D92" t="s">
        <v>542</v>
      </c>
      <c r="E92" t="s">
        <v>543</v>
      </c>
      <c r="F92" t="s">
        <v>318</v>
      </c>
      <c r="G92" t="s">
        <v>13</v>
      </c>
      <c r="H92" t="s">
        <v>14</v>
      </c>
      <c r="I92" t="s">
        <v>29</v>
      </c>
      <c r="J92" t="s">
        <v>16</v>
      </c>
      <c r="K92" t="s">
        <v>17</v>
      </c>
      <c r="L92" t="s">
        <v>544</v>
      </c>
      <c r="M92" s="1">
        <v>2683175</v>
      </c>
      <c r="N92" t="s">
        <v>545</v>
      </c>
      <c r="O92" s="1">
        <v>3</v>
      </c>
      <c r="P92" s="1">
        <v>0</v>
      </c>
      <c r="Q92" t="s">
        <v>31</v>
      </c>
      <c r="R92" s="31">
        <v>567449940.20000005</v>
      </c>
      <c r="S92" s="31">
        <v>26586570.27</v>
      </c>
      <c r="T92" s="31">
        <v>0</v>
      </c>
      <c r="U92" s="31">
        <v>0</v>
      </c>
      <c r="V92" s="31">
        <v>524436455.94</v>
      </c>
      <c r="W92" s="31">
        <v>82765.990000000005</v>
      </c>
      <c r="X92" s="31">
        <v>7566904</v>
      </c>
      <c r="Y92" s="31">
        <v>0</v>
      </c>
      <c r="Z92" s="31">
        <v>8777244</v>
      </c>
      <c r="AA92" s="31">
        <v>9355929.3000000007</v>
      </c>
      <c r="AB92" s="31">
        <v>0</v>
      </c>
      <c r="AC92" s="31">
        <v>0</v>
      </c>
      <c r="AD92" s="31">
        <v>4811000</v>
      </c>
      <c r="AE92" s="31">
        <v>0</v>
      </c>
      <c r="AF92" s="31">
        <v>4544929.3</v>
      </c>
      <c r="AG92" s="31">
        <v>0</v>
      </c>
      <c r="AH92" s="31">
        <v>0</v>
      </c>
      <c r="AI92" s="31">
        <v>558094010.89999998</v>
      </c>
      <c r="AJ92" s="31">
        <v>531825088.01999998</v>
      </c>
      <c r="AK92" s="31">
        <v>479021438.01999998</v>
      </c>
      <c r="AL92" s="31">
        <v>24983831.210000001</v>
      </c>
      <c r="AM92" s="31">
        <v>0</v>
      </c>
      <c r="AN92" s="31">
        <v>3500000</v>
      </c>
      <c r="AO92" s="31">
        <v>-2214908.33</v>
      </c>
      <c r="AP92" s="31">
        <v>0</v>
      </c>
      <c r="AQ92" s="31">
        <v>21101420.52</v>
      </c>
      <c r="AR92" s="31">
        <v>20673799</v>
      </c>
      <c r="AS92" s="31">
        <v>427621.52</v>
      </c>
      <c r="AT92" s="31">
        <v>21101420.52</v>
      </c>
      <c r="AU92" s="31">
        <v>22550437</v>
      </c>
      <c r="AV92" s="31">
        <v>765891.85</v>
      </c>
      <c r="AW92" s="31">
        <v>-2214908.33</v>
      </c>
      <c r="AX92" s="31">
        <v>0</v>
      </c>
      <c r="AY92" s="31">
        <v>0</v>
      </c>
      <c r="AZ92" s="31">
        <v>0</v>
      </c>
      <c r="BA92" s="31">
        <v>0</v>
      </c>
      <c r="BB92" s="31">
        <v>18702</v>
      </c>
      <c r="BC92" s="31">
        <v>0</v>
      </c>
      <c r="BD92" s="31">
        <v>18702</v>
      </c>
      <c r="BE92" s="31">
        <v>0</v>
      </c>
      <c r="BF92" s="31">
        <v>309900972</v>
      </c>
      <c r="BG92" s="31">
        <v>0</v>
      </c>
      <c r="BH92" s="31">
        <v>309900972</v>
      </c>
      <c r="BI92" s="31">
        <v>0</v>
      </c>
    </row>
    <row r="93" spans="1:61">
      <c r="A93">
        <v>87</v>
      </c>
      <c r="B93" s="1">
        <v>876</v>
      </c>
      <c r="C93" t="s">
        <v>546</v>
      </c>
      <c r="D93" t="s">
        <v>547</v>
      </c>
      <c r="E93" t="s">
        <v>548</v>
      </c>
      <c r="F93" t="s">
        <v>66</v>
      </c>
      <c r="G93" t="s">
        <v>13</v>
      </c>
      <c r="H93" t="s">
        <v>14</v>
      </c>
      <c r="I93" t="s">
        <v>549</v>
      </c>
      <c r="J93" t="s">
        <v>16</v>
      </c>
      <c r="K93" t="s">
        <v>17</v>
      </c>
      <c r="L93" t="s">
        <v>550</v>
      </c>
      <c r="M93" s="1">
        <v>2637275</v>
      </c>
      <c r="N93" t="s">
        <v>551</v>
      </c>
      <c r="O93" s="1">
        <v>2</v>
      </c>
      <c r="P93" s="1">
        <v>546</v>
      </c>
      <c r="Q93" s="1">
        <v>7</v>
      </c>
      <c r="R93" s="31">
        <v>7979876633</v>
      </c>
      <c r="S93" s="31">
        <v>580876843.88999999</v>
      </c>
      <c r="T93" s="31">
        <v>77130973.969999999</v>
      </c>
      <c r="U93" s="31">
        <v>0</v>
      </c>
      <c r="V93" s="31">
        <v>5900836672.3299999</v>
      </c>
      <c r="W93" s="31">
        <v>7175701</v>
      </c>
      <c r="X93" s="31">
        <v>1413856441.8099999</v>
      </c>
      <c r="Y93" s="31">
        <v>0</v>
      </c>
      <c r="Z93" s="31">
        <v>0</v>
      </c>
      <c r="AA93" s="31">
        <v>384863974.83999997</v>
      </c>
      <c r="AB93" s="31">
        <v>0</v>
      </c>
      <c r="AC93" s="31">
        <v>0</v>
      </c>
      <c r="AD93" s="31">
        <v>79252214.099999994</v>
      </c>
      <c r="AE93" s="31">
        <v>0</v>
      </c>
      <c r="AF93" s="31">
        <v>7639895.2000000002</v>
      </c>
      <c r="AG93" s="31">
        <v>291755756.54000002</v>
      </c>
      <c r="AH93" s="31">
        <v>6216109</v>
      </c>
      <c r="AI93" s="31">
        <v>7595012658.1599998</v>
      </c>
      <c r="AJ93" s="31">
        <v>5884948273.7799997</v>
      </c>
      <c r="AK93" s="31">
        <v>3564948273.7800002</v>
      </c>
      <c r="AL93" s="31">
        <v>539822729.63</v>
      </c>
      <c r="AM93" s="31">
        <v>155670974.5</v>
      </c>
      <c r="AN93" s="31">
        <v>0</v>
      </c>
      <c r="AO93" s="31">
        <v>-36783860.030000001</v>
      </c>
      <c r="AP93" s="31">
        <v>322554582.63999999</v>
      </c>
      <c r="AQ93" s="31">
        <v>186026208.38</v>
      </c>
      <c r="AR93" s="31">
        <v>166656626.90000001</v>
      </c>
      <c r="AS93" s="31">
        <v>19369581.48</v>
      </c>
      <c r="AT93" s="31">
        <v>186026208.38</v>
      </c>
      <c r="AU93" s="31">
        <v>219539741.56999999</v>
      </c>
      <c r="AV93" s="31">
        <v>3270326.84</v>
      </c>
      <c r="AW93" s="31">
        <v>-36783860.030000001</v>
      </c>
      <c r="AX93" s="31">
        <v>0</v>
      </c>
      <c r="AY93" s="31">
        <v>0</v>
      </c>
      <c r="AZ93" s="31">
        <v>0</v>
      </c>
      <c r="BA93" s="31">
        <v>0</v>
      </c>
      <c r="BB93" s="31">
        <v>30704169</v>
      </c>
      <c r="BC93" s="31">
        <v>240946091.91</v>
      </c>
      <c r="BD93" s="31">
        <v>30704168.98</v>
      </c>
      <c r="BE93" s="31">
        <v>240946091.93000001</v>
      </c>
      <c r="BF93" s="31">
        <v>13702738837.09</v>
      </c>
      <c r="BG93" s="31">
        <v>1817052000</v>
      </c>
      <c r="BH93" s="31">
        <v>13702646937.09</v>
      </c>
      <c r="BI93" s="31">
        <v>1817143900</v>
      </c>
    </row>
    <row r="94" spans="1:61">
      <c r="A94">
        <v>88</v>
      </c>
      <c r="B94" s="1">
        <v>886</v>
      </c>
      <c r="C94" t="s">
        <v>552</v>
      </c>
      <c r="D94" t="s">
        <v>553</v>
      </c>
      <c r="E94" t="s">
        <v>554</v>
      </c>
      <c r="F94" t="s">
        <v>12</v>
      </c>
      <c r="G94" t="s">
        <v>555</v>
      </c>
      <c r="H94" t="s">
        <v>556</v>
      </c>
      <c r="I94" t="s">
        <v>557</v>
      </c>
      <c r="J94" t="s">
        <v>16</v>
      </c>
      <c r="K94" t="s">
        <v>17</v>
      </c>
      <c r="L94" t="s">
        <v>558</v>
      </c>
      <c r="M94" s="1">
        <v>5331166</v>
      </c>
      <c r="N94" t="s">
        <v>559</v>
      </c>
      <c r="O94" s="1">
        <v>1</v>
      </c>
      <c r="P94" s="1">
        <v>4103</v>
      </c>
      <c r="Q94" s="1">
        <v>15</v>
      </c>
      <c r="R94" s="31">
        <v>40664806419.32</v>
      </c>
      <c r="S94" s="31">
        <v>2669410113</v>
      </c>
      <c r="T94" s="31">
        <v>6705512047.2700005</v>
      </c>
      <c r="U94" s="31">
        <v>0</v>
      </c>
      <c r="V94" s="31">
        <v>29860070817.139999</v>
      </c>
      <c r="W94" s="31">
        <v>804870269.38999999</v>
      </c>
      <c r="X94" s="31">
        <v>202912051.50999999</v>
      </c>
      <c r="Y94" s="31">
        <v>0</v>
      </c>
      <c r="Z94" s="31">
        <v>422031121.00999999</v>
      </c>
      <c r="AA94" s="31">
        <v>34919259487.5</v>
      </c>
      <c r="AB94" s="31">
        <v>30628960464.650002</v>
      </c>
      <c r="AC94" s="31">
        <v>1481229141</v>
      </c>
      <c r="AD94" s="31">
        <v>2042694600.2</v>
      </c>
      <c r="AE94" s="31">
        <v>0</v>
      </c>
      <c r="AF94" s="31">
        <v>468565414.97000003</v>
      </c>
      <c r="AG94" s="31">
        <v>79265064.609999999</v>
      </c>
      <c r="AH94" s="31">
        <v>218544802.06999999</v>
      </c>
      <c r="AI94" s="31">
        <v>5745546931.8199997</v>
      </c>
      <c r="AJ94" s="31">
        <v>3521689221.3000002</v>
      </c>
      <c r="AK94" s="31">
        <v>2921689221.3000002</v>
      </c>
      <c r="AL94" s="31">
        <v>1826591241.8399999</v>
      </c>
      <c r="AM94" s="31">
        <v>347365191</v>
      </c>
      <c r="AN94" s="31">
        <v>490000</v>
      </c>
      <c r="AO94" s="31">
        <v>49411277.68</v>
      </c>
      <c r="AP94" s="31">
        <v>0</v>
      </c>
      <c r="AQ94" s="31">
        <v>1192468922.5899999</v>
      </c>
      <c r="AR94" s="31">
        <v>883411818.41999996</v>
      </c>
      <c r="AS94" s="31">
        <v>309057104.17000002</v>
      </c>
      <c r="AT94" s="31">
        <v>1085264044.8399999</v>
      </c>
      <c r="AU94" s="31">
        <v>926931853.58000004</v>
      </c>
      <c r="AV94" s="31">
        <v>108920913.58</v>
      </c>
      <c r="AW94" s="31">
        <v>49411277.68</v>
      </c>
      <c r="AX94" s="31">
        <v>0</v>
      </c>
      <c r="AY94" s="31">
        <v>107204877.75</v>
      </c>
      <c r="AZ94" s="31">
        <v>107204877.75</v>
      </c>
      <c r="BA94" s="31">
        <v>0</v>
      </c>
      <c r="BB94" s="31">
        <v>0</v>
      </c>
      <c r="BC94" s="31">
        <v>23668164</v>
      </c>
      <c r="BD94" s="31">
        <v>0</v>
      </c>
      <c r="BE94" s="31">
        <v>23668164</v>
      </c>
      <c r="BF94" s="31">
        <v>0</v>
      </c>
      <c r="BG94" s="31">
        <v>45850000</v>
      </c>
      <c r="BH94" s="31">
        <v>0</v>
      </c>
      <c r="BI94" s="31">
        <v>45850000</v>
      </c>
    </row>
    <row r="95" spans="1:61">
      <c r="A95">
        <v>89</v>
      </c>
      <c r="B95" s="1">
        <v>888</v>
      </c>
      <c r="C95" t="s">
        <v>560</v>
      </c>
      <c r="D95" t="s">
        <v>561</v>
      </c>
      <c r="E95" t="s">
        <v>562</v>
      </c>
      <c r="F95" t="s">
        <v>12</v>
      </c>
      <c r="G95" t="s">
        <v>13</v>
      </c>
      <c r="H95" t="s">
        <v>14</v>
      </c>
      <c r="I95" t="s">
        <v>563</v>
      </c>
      <c r="J95" t="s">
        <v>16</v>
      </c>
      <c r="K95" t="s">
        <v>17</v>
      </c>
      <c r="L95" t="s">
        <v>564</v>
      </c>
      <c r="M95" s="1">
        <v>2480630</v>
      </c>
      <c r="N95" t="s">
        <v>565</v>
      </c>
      <c r="O95" s="1">
        <v>2</v>
      </c>
      <c r="P95" s="1">
        <v>871</v>
      </c>
      <c r="Q95" s="1">
        <v>7</v>
      </c>
      <c r="R95" s="31">
        <v>13127638837</v>
      </c>
      <c r="S95" s="31">
        <v>1328299355</v>
      </c>
      <c r="T95" s="31">
        <v>2110756815</v>
      </c>
      <c r="U95" s="31">
        <v>137316</v>
      </c>
      <c r="V95" s="31">
        <v>9030789886</v>
      </c>
      <c r="W95" s="31">
        <v>375443026</v>
      </c>
      <c r="X95" s="31">
        <v>268290881</v>
      </c>
      <c r="Y95" s="31">
        <v>0</v>
      </c>
      <c r="Z95" s="31">
        <v>13921558</v>
      </c>
      <c r="AA95" s="31">
        <v>11064303154</v>
      </c>
      <c r="AB95" s="31">
        <v>10631267501</v>
      </c>
      <c r="AC95" s="31">
        <v>0</v>
      </c>
      <c r="AD95" s="31">
        <v>85504179</v>
      </c>
      <c r="AE95" s="31">
        <v>0</v>
      </c>
      <c r="AF95" s="31">
        <v>59356939</v>
      </c>
      <c r="AG95" s="31">
        <v>150257123</v>
      </c>
      <c r="AH95" s="31">
        <v>137917412</v>
      </c>
      <c r="AI95" s="31">
        <v>2063335683</v>
      </c>
      <c r="AJ95" s="31">
        <v>865270147</v>
      </c>
      <c r="AK95" s="31">
        <v>765270147</v>
      </c>
      <c r="AL95" s="31">
        <v>543768475</v>
      </c>
      <c r="AM95" s="31">
        <v>367940908</v>
      </c>
      <c r="AN95" s="31">
        <v>130000</v>
      </c>
      <c r="AO95" s="31">
        <v>114699510</v>
      </c>
      <c r="AP95" s="31">
        <v>0</v>
      </c>
      <c r="AQ95" s="31">
        <v>402747941</v>
      </c>
      <c r="AR95" s="31">
        <v>276563779</v>
      </c>
      <c r="AS95" s="31">
        <v>126184162</v>
      </c>
      <c r="AT95" s="31">
        <v>293461797</v>
      </c>
      <c r="AU95" s="31">
        <v>170877064</v>
      </c>
      <c r="AV95" s="31">
        <v>7885223</v>
      </c>
      <c r="AW95" s="31">
        <v>114699510</v>
      </c>
      <c r="AX95" s="31">
        <v>0</v>
      </c>
      <c r="AY95" s="31">
        <v>109286144</v>
      </c>
      <c r="AZ95" s="31">
        <v>109286144</v>
      </c>
      <c r="BA95" s="31">
        <v>0</v>
      </c>
      <c r="BB95" s="31">
        <v>87600140</v>
      </c>
      <c r="BC95" s="31">
        <v>5593172</v>
      </c>
      <c r="BD95" s="31">
        <v>87600140</v>
      </c>
      <c r="BE95" s="31">
        <v>5593172</v>
      </c>
      <c r="BF95" s="31">
        <v>9244726872</v>
      </c>
      <c r="BG95" s="31">
        <v>100000000</v>
      </c>
      <c r="BH95" s="31">
        <v>9244726872</v>
      </c>
      <c r="BI95" s="31">
        <v>100000000</v>
      </c>
    </row>
    <row r="96" spans="1:61">
      <c r="A96">
        <v>90</v>
      </c>
      <c r="B96" s="1">
        <v>899</v>
      </c>
      <c r="C96" t="s">
        <v>566</v>
      </c>
      <c r="D96" t="s">
        <v>567</v>
      </c>
      <c r="E96" t="s">
        <v>568</v>
      </c>
      <c r="F96" t="s">
        <v>12</v>
      </c>
      <c r="G96" t="s">
        <v>13</v>
      </c>
      <c r="H96" t="s">
        <v>14</v>
      </c>
      <c r="I96" t="s">
        <v>29</v>
      </c>
      <c r="J96" t="s">
        <v>105</v>
      </c>
      <c r="K96" t="s">
        <v>569</v>
      </c>
      <c r="L96" t="s">
        <v>570</v>
      </c>
      <c r="M96" s="1">
        <v>7305900</v>
      </c>
      <c r="N96" t="s">
        <v>571</v>
      </c>
      <c r="O96" s="1">
        <v>3</v>
      </c>
      <c r="P96" s="1">
        <v>0</v>
      </c>
      <c r="Q96" t="s">
        <v>31</v>
      </c>
      <c r="R96" s="31">
        <v>1430409929</v>
      </c>
      <c r="S96" s="31">
        <v>101391892</v>
      </c>
      <c r="T96" s="31">
        <v>0</v>
      </c>
      <c r="U96" s="31">
        <v>0</v>
      </c>
      <c r="V96" s="31">
        <v>1278927978</v>
      </c>
      <c r="W96" s="31">
        <v>50090059</v>
      </c>
      <c r="X96" s="31">
        <v>0</v>
      </c>
      <c r="Y96" s="31">
        <v>0</v>
      </c>
      <c r="Z96" s="31">
        <v>0</v>
      </c>
      <c r="AA96" s="31">
        <v>189064061</v>
      </c>
      <c r="AB96" s="31">
        <v>149935699</v>
      </c>
      <c r="AC96" s="31">
        <v>0</v>
      </c>
      <c r="AD96" s="31">
        <v>943644</v>
      </c>
      <c r="AE96" s="31">
        <v>0</v>
      </c>
      <c r="AF96" s="31">
        <v>36355761</v>
      </c>
      <c r="AG96" s="31">
        <v>1828957</v>
      </c>
      <c r="AH96" s="31">
        <v>0</v>
      </c>
      <c r="AI96" s="31">
        <v>1241345868</v>
      </c>
      <c r="AJ96" s="31">
        <v>1128040260</v>
      </c>
      <c r="AK96" s="31">
        <v>548040260</v>
      </c>
      <c r="AL96" s="31">
        <v>94336011</v>
      </c>
      <c r="AM96" s="31">
        <v>5601471</v>
      </c>
      <c r="AN96" s="31">
        <v>0</v>
      </c>
      <c r="AO96" s="31">
        <v>13368126</v>
      </c>
      <c r="AP96" s="31">
        <v>0</v>
      </c>
      <c r="AQ96" s="31">
        <v>43688755</v>
      </c>
      <c r="AR96" s="31">
        <v>39922101</v>
      </c>
      <c r="AS96" s="31">
        <v>3766654</v>
      </c>
      <c r="AT96" s="31">
        <v>43688755</v>
      </c>
      <c r="AU96" s="31">
        <v>28148417</v>
      </c>
      <c r="AV96" s="31">
        <v>2172212</v>
      </c>
      <c r="AW96" s="31">
        <v>13368126</v>
      </c>
      <c r="AX96" s="31">
        <v>0</v>
      </c>
      <c r="AY96" s="31">
        <v>0</v>
      </c>
      <c r="AZ96" s="31">
        <v>0</v>
      </c>
      <c r="BA96" s="31">
        <v>0</v>
      </c>
      <c r="BB96" s="31">
        <v>0</v>
      </c>
      <c r="BC96" s="31">
        <v>4946086</v>
      </c>
      <c r="BD96" s="31">
        <v>0</v>
      </c>
      <c r="BE96" s="31">
        <v>4946086</v>
      </c>
      <c r="BF96" s="31">
        <v>0</v>
      </c>
      <c r="BG96" s="31">
        <v>0</v>
      </c>
      <c r="BH96" s="31">
        <v>0</v>
      </c>
      <c r="BI96" s="31">
        <v>0</v>
      </c>
    </row>
    <row r="97" spans="1:61">
      <c r="A97">
        <v>91</v>
      </c>
      <c r="B97" s="1">
        <v>900</v>
      </c>
      <c r="C97" t="s">
        <v>572</v>
      </c>
      <c r="D97" t="s">
        <v>573</v>
      </c>
      <c r="F97" t="s">
        <v>12</v>
      </c>
      <c r="G97" t="s">
        <v>13</v>
      </c>
      <c r="H97" t="s">
        <v>14</v>
      </c>
      <c r="I97" t="s">
        <v>29</v>
      </c>
      <c r="J97" t="s">
        <v>16</v>
      </c>
      <c r="K97" t="s">
        <v>17</v>
      </c>
      <c r="L97" t="s">
        <v>574</v>
      </c>
      <c r="M97" t="s">
        <v>31</v>
      </c>
      <c r="N97" t="s">
        <v>575</v>
      </c>
      <c r="O97" s="1">
        <v>3</v>
      </c>
      <c r="P97" s="1">
        <v>0</v>
      </c>
      <c r="Q97" t="s">
        <v>31</v>
      </c>
      <c r="R97" s="31">
        <v>2356273517.5100002</v>
      </c>
      <c r="S97" s="31">
        <v>669055589.50999999</v>
      </c>
      <c r="T97" s="31">
        <v>0</v>
      </c>
      <c r="U97" s="31">
        <v>0</v>
      </c>
      <c r="V97" s="31">
        <v>1682998362</v>
      </c>
      <c r="W97" s="31">
        <v>0</v>
      </c>
      <c r="X97" s="31">
        <v>3218736</v>
      </c>
      <c r="Y97" s="31">
        <v>0</v>
      </c>
      <c r="Z97" s="31">
        <v>1000830</v>
      </c>
      <c r="AA97" s="31">
        <v>1047108818.53</v>
      </c>
      <c r="AB97" s="31">
        <v>1031486144</v>
      </c>
      <c r="AC97" s="31">
        <v>0</v>
      </c>
      <c r="AD97" s="31">
        <v>8271304</v>
      </c>
      <c r="AE97" s="31">
        <v>0</v>
      </c>
      <c r="AF97" s="31">
        <v>1454652.53</v>
      </c>
      <c r="AG97" s="31">
        <v>794119</v>
      </c>
      <c r="AH97" s="31">
        <v>5102599</v>
      </c>
      <c r="AI97" s="31">
        <v>1309164698.98</v>
      </c>
      <c r="AJ97" s="31">
        <v>1213274235.8399999</v>
      </c>
      <c r="AK97" s="31">
        <v>1203274235.8399999</v>
      </c>
      <c r="AL97" s="31">
        <v>76340906.459999993</v>
      </c>
      <c r="AM97" s="31">
        <v>367912.29</v>
      </c>
      <c r="AN97" s="31">
        <v>0</v>
      </c>
      <c r="AO97" s="31">
        <v>17822287</v>
      </c>
      <c r="AP97" s="31">
        <v>0</v>
      </c>
      <c r="AQ97" s="31">
        <v>63919859.829999998</v>
      </c>
      <c r="AR97" s="31">
        <v>51291944</v>
      </c>
      <c r="AS97" s="31">
        <v>12627915.83</v>
      </c>
      <c r="AT97" s="31">
        <v>63919859.829999998</v>
      </c>
      <c r="AU97" s="31">
        <v>45399368</v>
      </c>
      <c r="AV97" s="31">
        <v>698204.83</v>
      </c>
      <c r="AW97" s="31">
        <v>17822287</v>
      </c>
      <c r="AX97" s="31">
        <v>0</v>
      </c>
      <c r="AY97" s="31">
        <v>0</v>
      </c>
      <c r="AZ97" s="31">
        <v>0</v>
      </c>
      <c r="BA97" s="31">
        <v>0</v>
      </c>
      <c r="BB97" s="31">
        <v>0</v>
      </c>
      <c r="BC97" s="31">
        <v>0</v>
      </c>
      <c r="BD97" s="31">
        <v>0</v>
      </c>
      <c r="BE97" s="31">
        <v>0</v>
      </c>
      <c r="BF97" s="31">
        <v>1682665834</v>
      </c>
      <c r="BG97" s="31">
        <v>0</v>
      </c>
      <c r="BH97" s="31">
        <v>1682665834</v>
      </c>
      <c r="BI97" s="31">
        <v>0</v>
      </c>
    </row>
    <row r="98" spans="1:61">
      <c r="A98">
        <v>92</v>
      </c>
      <c r="B98" s="1">
        <v>902</v>
      </c>
      <c r="C98" t="s">
        <v>576</v>
      </c>
      <c r="D98" t="s">
        <v>577</v>
      </c>
      <c r="E98" t="s">
        <v>578</v>
      </c>
      <c r="F98" t="s">
        <v>81</v>
      </c>
      <c r="G98" t="s">
        <v>97</v>
      </c>
      <c r="H98" t="s">
        <v>98</v>
      </c>
      <c r="I98" t="s">
        <v>579</v>
      </c>
      <c r="J98" t="s">
        <v>16</v>
      </c>
      <c r="K98" t="s">
        <v>17</v>
      </c>
      <c r="L98" t="s">
        <v>580</v>
      </c>
      <c r="M98" s="1">
        <v>6501999</v>
      </c>
      <c r="N98" t="s">
        <v>581</v>
      </c>
      <c r="O98" s="1">
        <v>1</v>
      </c>
      <c r="P98" s="1">
        <v>60229</v>
      </c>
      <c r="Q98" s="1">
        <v>195</v>
      </c>
      <c r="R98" s="31">
        <v>249412479961.39001</v>
      </c>
      <c r="S98" s="31">
        <v>42025112747.620003</v>
      </c>
      <c r="T98" s="31">
        <v>55536477294.93</v>
      </c>
      <c r="U98" s="31">
        <v>0</v>
      </c>
      <c r="V98" s="31">
        <v>149846368051.39001</v>
      </c>
      <c r="W98" s="31">
        <v>883216546.52999997</v>
      </c>
      <c r="X98" s="31">
        <v>878191279.91999996</v>
      </c>
      <c r="Y98" s="31">
        <v>0</v>
      </c>
      <c r="Z98" s="31">
        <v>243114041</v>
      </c>
      <c r="AA98" s="31">
        <v>179076559508.14999</v>
      </c>
      <c r="AB98" s="31">
        <v>171650842749.04001</v>
      </c>
      <c r="AC98" s="31">
        <v>814573591</v>
      </c>
      <c r="AD98" s="31">
        <v>3678960178.9899998</v>
      </c>
      <c r="AE98" s="31">
        <v>0</v>
      </c>
      <c r="AF98" s="31">
        <v>1832254003.1900001</v>
      </c>
      <c r="AG98" s="31">
        <v>984928985.92999995</v>
      </c>
      <c r="AH98" s="31">
        <v>115000000</v>
      </c>
      <c r="AI98" s="31">
        <v>70335920453.240005</v>
      </c>
      <c r="AJ98" s="31">
        <v>40380582119.489998</v>
      </c>
      <c r="AK98" s="31">
        <v>34380582119.489998</v>
      </c>
      <c r="AL98" s="31">
        <v>25462685484.75</v>
      </c>
      <c r="AM98" s="31">
        <v>1044826963</v>
      </c>
      <c r="AN98" s="31">
        <v>0</v>
      </c>
      <c r="AO98" s="31">
        <v>2941459851</v>
      </c>
      <c r="AP98" s="31">
        <v>506366035</v>
      </c>
      <c r="AQ98" s="31">
        <v>10651567861.879999</v>
      </c>
      <c r="AR98" s="31">
        <v>6688777618.5200005</v>
      </c>
      <c r="AS98" s="31">
        <v>3962790243.3600001</v>
      </c>
      <c r="AT98" s="31">
        <v>8036926935.21</v>
      </c>
      <c r="AU98" s="31">
        <v>5016515441.9899998</v>
      </c>
      <c r="AV98" s="31">
        <v>78951642.219999999</v>
      </c>
      <c r="AW98" s="31">
        <v>2941459851</v>
      </c>
      <c r="AX98" s="31">
        <v>0</v>
      </c>
      <c r="AY98" s="31">
        <v>2614640926.6700001</v>
      </c>
      <c r="AZ98" s="31">
        <v>2614640926.6700001</v>
      </c>
      <c r="BA98" s="31">
        <v>0</v>
      </c>
      <c r="BB98" s="31">
        <v>6538148947</v>
      </c>
      <c r="BC98" s="31">
        <v>47328639256.650002</v>
      </c>
      <c r="BD98" s="31">
        <v>6538148947</v>
      </c>
      <c r="BE98" s="31">
        <v>47328639256.650002</v>
      </c>
      <c r="BF98" s="31">
        <v>226646508907.95001</v>
      </c>
      <c r="BG98" s="31">
        <v>0</v>
      </c>
      <c r="BH98" s="31">
        <v>226646508907.95001</v>
      </c>
      <c r="BI98" s="31">
        <v>0</v>
      </c>
    </row>
    <row r="99" spans="1:61">
      <c r="A99">
        <v>93</v>
      </c>
      <c r="B99" s="1">
        <v>912</v>
      </c>
      <c r="C99" t="s">
        <v>582</v>
      </c>
      <c r="D99" t="s">
        <v>583</v>
      </c>
      <c r="E99" t="s">
        <v>584</v>
      </c>
      <c r="F99" t="s">
        <v>81</v>
      </c>
      <c r="G99" t="s">
        <v>82</v>
      </c>
      <c r="H99" t="s">
        <v>83</v>
      </c>
      <c r="I99" t="s">
        <v>585</v>
      </c>
      <c r="J99" t="s">
        <v>105</v>
      </c>
      <c r="K99" t="s">
        <v>586</v>
      </c>
      <c r="L99" t="s">
        <v>587</v>
      </c>
      <c r="M99" s="1">
        <v>9184108</v>
      </c>
      <c r="N99" t="s">
        <v>588</v>
      </c>
      <c r="O99" s="1">
        <v>1</v>
      </c>
      <c r="P99" s="1">
        <v>12711</v>
      </c>
      <c r="Q99" s="1">
        <v>36</v>
      </c>
      <c r="R99" s="31">
        <v>51057684086.900002</v>
      </c>
      <c r="S99" s="31">
        <v>2361370842.7600002</v>
      </c>
      <c r="T99" s="31">
        <v>2529574941.6599998</v>
      </c>
      <c r="U99" s="31">
        <v>0</v>
      </c>
      <c r="V99" s="31">
        <v>41709262213.160004</v>
      </c>
      <c r="W99" s="31">
        <v>35921023.439999998</v>
      </c>
      <c r="X99" s="31">
        <v>4421555065.8800001</v>
      </c>
      <c r="Y99" s="31">
        <v>0</v>
      </c>
      <c r="Z99" s="31">
        <v>0</v>
      </c>
      <c r="AA99" s="31">
        <v>28417552374.439999</v>
      </c>
      <c r="AB99" s="31">
        <v>26523816289.540001</v>
      </c>
      <c r="AC99" s="31">
        <v>6968145.9299999997</v>
      </c>
      <c r="AD99" s="31">
        <v>816572916.64999998</v>
      </c>
      <c r="AE99" s="31">
        <v>0</v>
      </c>
      <c r="AF99" s="31">
        <v>990705444.84000003</v>
      </c>
      <c r="AG99" s="31">
        <v>79489577.480000004</v>
      </c>
      <c r="AH99" s="31">
        <v>0</v>
      </c>
      <c r="AI99" s="31">
        <v>22640131712.459999</v>
      </c>
      <c r="AJ99" s="31">
        <v>19211517415.459999</v>
      </c>
      <c r="AK99" s="31">
        <v>15731517415.459999</v>
      </c>
      <c r="AL99" s="31">
        <v>2068355556.8800001</v>
      </c>
      <c r="AM99" s="31">
        <v>316313395.57999998</v>
      </c>
      <c r="AN99" s="31">
        <v>811830</v>
      </c>
      <c r="AO99" s="31">
        <v>38046640.539999999</v>
      </c>
      <c r="AP99" s="31">
        <v>0</v>
      </c>
      <c r="AQ99" s="31">
        <v>1815652145.26</v>
      </c>
      <c r="AR99" s="31">
        <v>1492293879.74</v>
      </c>
      <c r="AS99" s="31">
        <v>323358265.51999998</v>
      </c>
      <c r="AT99" s="31">
        <v>1437961756.26</v>
      </c>
      <c r="AU99" s="31">
        <v>1328960973.8800001</v>
      </c>
      <c r="AV99" s="31">
        <v>70954141.840000004</v>
      </c>
      <c r="AW99" s="31">
        <v>38046640.539999999</v>
      </c>
      <c r="AX99" s="31">
        <v>0</v>
      </c>
      <c r="AY99" s="31">
        <v>377690389</v>
      </c>
      <c r="AZ99" s="31">
        <v>377690389</v>
      </c>
      <c r="BA99" s="31">
        <v>0</v>
      </c>
      <c r="BB99" s="31">
        <v>447218948</v>
      </c>
      <c r="BC99" s="31">
        <v>124762326</v>
      </c>
      <c r="BD99" s="31">
        <v>447218948</v>
      </c>
      <c r="BE99" s="31">
        <v>124762326</v>
      </c>
      <c r="BF99" s="31">
        <v>42523325717</v>
      </c>
      <c r="BG99" s="31">
        <v>0</v>
      </c>
      <c r="BH99" s="31">
        <v>42523325717</v>
      </c>
      <c r="BI99" s="31">
        <v>0</v>
      </c>
    </row>
    <row r="100" spans="1:61">
      <c r="A100">
        <v>94</v>
      </c>
      <c r="B100" s="1">
        <v>916</v>
      </c>
      <c r="C100" t="s">
        <v>589</v>
      </c>
      <c r="D100" t="s">
        <v>590</v>
      </c>
      <c r="E100" t="s">
        <v>591</v>
      </c>
      <c r="F100" t="s">
        <v>12</v>
      </c>
      <c r="G100" t="s">
        <v>13</v>
      </c>
      <c r="H100" t="s">
        <v>14</v>
      </c>
      <c r="I100" t="s">
        <v>592</v>
      </c>
      <c r="J100" t="s">
        <v>105</v>
      </c>
      <c r="K100" t="s">
        <v>231</v>
      </c>
      <c r="L100" t="s">
        <v>593</v>
      </c>
      <c r="M100" s="1">
        <v>8615613</v>
      </c>
      <c r="N100" t="s">
        <v>594</v>
      </c>
      <c r="O100" s="1">
        <v>2</v>
      </c>
      <c r="P100" s="1">
        <v>875</v>
      </c>
      <c r="Q100" s="1">
        <v>3</v>
      </c>
      <c r="R100" s="31">
        <v>6193014679</v>
      </c>
      <c r="S100" s="31">
        <v>798739435</v>
      </c>
      <c r="T100" s="31">
        <v>1039022902</v>
      </c>
      <c r="U100" s="31">
        <v>1890017013</v>
      </c>
      <c r="V100" s="31">
        <v>2300557243</v>
      </c>
      <c r="W100" s="31">
        <v>164298178</v>
      </c>
      <c r="X100" s="31">
        <v>379908</v>
      </c>
      <c r="Y100" s="31">
        <v>0</v>
      </c>
      <c r="Z100" s="31">
        <v>0</v>
      </c>
      <c r="AA100" s="31">
        <v>5336995902</v>
      </c>
      <c r="AB100" s="31">
        <v>5137528822</v>
      </c>
      <c r="AC100" s="31">
        <v>0</v>
      </c>
      <c r="AD100" s="31">
        <v>71539259</v>
      </c>
      <c r="AE100" s="31">
        <v>0</v>
      </c>
      <c r="AF100" s="31">
        <v>118187627</v>
      </c>
      <c r="AG100" s="31">
        <v>9740194</v>
      </c>
      <c r="AH100" s="31">
        <v>0</v>
      </c>
      <c r="AI100" s="31">
        <v>856018777</v>
      </c>
      <c r="AJ100" s="31">
        <v>433246810</v>
      </c>
      <c r="AK100" s="31">
        <v>0</v>
      </c>
      <c r="AL100" s="31">
        <v>225189379</v>
      </c>
      <c r="AM100" s="31">
        <v>163923915</v>
      </c>
      <c r="AN100" s="31">
        <v>0</v>
      </c>
      <c r="AO100" s="31">
        <v>33658673</v>
      </c>
      <c r="AP100" s="31">
        <v>0</v>
      </c>
      <c r="AQ100" s="31">
        <v>161437678</v>
      </c>
      <c r="AR100" s="31">
        <v>102505692</v>
      </c>
      <c r="AS100" s="31">
        <v>58931986</v>
      </c>
      <c r="AT100" s="31">
        <v>100221439</v>
      </c>
      <c r="AU100" s="31">
        <v>65602876</v>
      </c>
      <c r="AV100" s="31">
        <v>959890</v>
      </c>
      <c r="AW100" s="31">
        <v>33658673</v>
      </c>
      <c r="AX100" s="31">
        <v>0</v>
      </c>
      <c r="AY100" s="31">
        <v>61216239</v>
      </c>
      <c r="AZ100" s="31">
        <v>61216239</v>
      </c>
      <c r="BA100" s="31">
        <v>0</v>
      </c>
      <c r="BB100" s="31">
        <v>0</v>
      </c>
      <c r="BC100" s="31">
        <v>18608000</v>
      </c>
      <c r="BD100" s="31">
        <v>0</v>
      </c>
      <c r="BE100" s="31">
        <v>18608000</v>
      </c>
      <c r="BF100" s="31">
        <v>3054015390</v>
      </c>
      <c r="BG100" s="31">
        <v>10000000</v>
      </c>
      <c r="BH100" s="31">
        <v>3054015390</v>
      </c>
      <c r="BI100" s="31">
        <v>10000000</v>
      </c>
    </row>
    <row r="101" spans="1:61">
      <c r="A101">
        <v>95</v>
      </c>
      <c r="B101" s="1">
        <v>917</v>
      </c>
      <c r="C101" t="s">
        <v>595</v>
      </c>
      <c r="D101" t="s">
        <v>596</v>
      </c>
      <c r="E101" t="s">
        <v>597</v>
      </c>
      <c r="F101" t="s">
        <v>12</v>
      </c>
      <c r="G101" t="s">
        <v>13</v>
      </c>
      <c r="H101" t="s">
        <v>14</v>
      </c>
      <c r="I101" t="s">
        <v>598</v>
      </c>
      <c r="J101" t="s">
        <v>16</v>
      </c>
      <c r="K101" t="s">
        <v>17</v>
      </c>
      <c r="L101" t="s">
        <v>599</v>
      </c>
      <c r="M101" s="1">
        <v>7462200</v>
      </c>
      <c r="N101" t="s">
        <v>600</v>
      </c>
      <c r="O101" s="1">
        <v>1</v>
      </c>
      <c r="P101" s="1">
        <v>5900</v>
      </c>
      <c r="Q101" s="1">
        <v>14</v>
      </c>
      <c r="R101" s="31">
        <v>43453411918</v>
      </c>
      <c r="S101" s="31">
        <v>15587320849</v>
      </c>
      <c r="T101" s="31">
        <v>8251586</v>
      </c>
      <c r="U101" s="31">
        <v>0</v>
      </c>
      <c r="V101" s="31">
        <v>26215302910</v>
      </c>
      <c r="W101" s="31">
        <v>576876833</v>
      </c>
      <c r="X101" s="31">
        <v>1065659740</v>
      </c>
      <c r="Y101" s="31">
        <v>0</v>
      </c>
      <c r="Z101" s="31">
        <v>0</v>
      </c>
      <c r="AA101" s="31">
        <v>35982127143</v>
      </c>
      <c r="AB101" s="31">
        <v>32928847066</v>
      </c>
      <c r="AC101" s="31">
        <v>0</v>
      </c>
      <c r="AD101" s="31">
        <v>2011368560</v>
      </c>
      <c r="AE101" s="31">
        <v>0</v>
      </c>
      <c r="AF101" s="31">
        <v>702043279</v>
      </c>
      <c r="AG101" s="31">
        <v>339868238</v>
      </c>
      <c r="AH101" s="31">
        <v>0</v>
      </c>
      <c r="AI101" s="31">
        <v>7471284775</v>
      </c>
      <c r="AJ101" s="31">
        <v>4997568586</v>
      </c>
      <c r="AK101" s="31">
        <v>4951168586</v>
      </c>
      <c r="AL101" s="31">
        <v>1096068269</v>
      </c>
      <c r="AM101" s="31">
        <v>650597165</v>
      </c>
      <c r="AN101" s="31">
        <v>869500</v>
      </c>
      <c r="AO101" s="31">
        <v>726181255</v>
      </c>
      <c r="AP101" s="31">
        <v>0</v>
      </c>
      <c r="AQ101" s="31">
        <v>1151561302</v>
      </c>
      <c r="AR101" s="31">
        <v>706072214</v>
      </c>
      <c r="AS101" s="31">
        <v>445489088</v>
      </c>
      <c r="AT101" s="31">
        <v>1067556372</v>
      </c>
      <c r="AU101" s="31">
        <v>341262686</v>
      </c>
      <c r="AV101" s="31">
        <v>112431</v>
      </c>
      <c r="AW101" s="31">
        <v>726181255</v>
      </c>
      <c r="AX101" s="31">
        <v>0</v>
      </c>
      <c r="AY101" s="31">
        <v>84004930</v>
      </c>
      <c r="AZ101" s="31">
        <v>84004930</v>
      </c>
      <c r="BA101" s="31">
        <v>0</v>
      </c>
      <c r="BB101" s="31">
        <v>1706975</v>
      </c>
      <c r="BC101" s="31">
        <v>83392564</v>
      </c>
      <c r="BD101" s="31">
        <v>1706975</v>
      </c>
      <c r="BE101" s="31">
        <v>83392564</v>
      </c>
      <c r="BF101" s="31">
        <v>35356424255</v>
      </c>
      <c r="BG101" s="31">
        <v>0</v>
      </c>
      <c r="BH101" s="31">
        <v>35356424255</v>
      </c>
      <c r="BI101" s="31">
        <v>0</v>
      </c>
    </row>
    <row r="102" spans="1:61">
      <c r="A102">
        <v>96</v>
      </c>
      <c r="B102" s="1">
        <v>922</v>
      </c>
      <c r="C102" t="s">
        <v>601</v>
      </c>
      <c r="D102" t="s">
        <v>602</v>
      </c>
      <c r="E102" t="s">
        <v>603</v>
      </c>
      <c r="F102" t="s">
        <v>66</v>
      </c>
      <c r="G102" t="s">
        <v>13</v>
      </c>
      <c r="H102" t="s">
        <v>14</v>
      </c>
      <c r="I102" t="s">
        <v>604</v>
      </c>
      <c r="J102" t="s">
        <v>16</v>
      </c>
      <c r="K102" t="s">
        <v>17</v>
      </c>
      <c r="L102" t="s">
        <v>605</v>
      </c>
      <c r="M102" s="1">
        <v>3144040</v>
      </c>
      <c r="N102" t="s">
        <v>606</v>
      </c>
      <c r="O102" s="1">
        <v>1</v>
      </c>
      <c r="P102" s="1">
        <v>5140</v>
      </c>
      <c r="Q102" s="1">
        <v>33</v>
      </c>
      <c r="R102" s="31">
        <v>56109787955.129997</v>
      </c>
      <c r="S102" s="31">
        <v>280721693.94999999</v>
      </c>
      <c r="T102" s="31">
        <v>424144268.38999999</v>
      </c>
      <c r="U102" s="31">
        <v>0</v>
      </c>
      <c r="V102" s="31">
        <v>42184948308.900002</v>
      </c>
      <c r="W102" s="31">
        <v>346867011.11000001</v>
      </c>
      <c r="X102" s="31">
        <v>12851402156.33</v>
      </c>
      <c r="Y102" s="31">
        <v>0</v>
      </c>
      <c r="Z102" s="31">
        <v>21704516.449999999</v>
      </c>
      <c r="AA102" s="31">
        <v>26849504053.080002</v>
      </c>
      <c r="AB102" s="31">
        <v>0</v>
      </c>
      <c r="AC102" s="31">
        <v>1673405278</v>
      </c>
      <c r="AD102" s="31">
        <v>2324114324.6900001</v>
      </c>
      <c r="AE102" s="31">
        <v>0</v>
      </c>
      <c r="AF102" s="31">
        <v>22400738083.77</v>
      </c>
      <c r="AG102" s="31">
        <v>451246366.62</v>
      </c>
      <c r="AH102" s="31">
        <v>0</v>
      </c>
      <c r="AI102" s="31">
        <v>29260283902.25</v>
      </c>
      <c r="AJ102" s="31">
        <v>21800479573.630001</v>
      </c>
      <c r="AK102" s="31">
        <v>13800479573.629999</v>
      </c>
      <c r="AL102" s="31">
        <v>2273289291.7600002</v>
      </c>
      <c r="AM102" s="31">
        <v>1353091351.01</v>
      </c>
      <c r="AN102" s="31">
        <v>0</v>
      </c>
      <c r="AO102" s="31">
        <v>96391973.439999998</v>
      </c>
      <c r="AP102" s="31">
        <v>2989944921.48</v>
      </c>
      <c r="AQ102" s="31">
        <v>2099935253.6099999</v>
      </c>
      <c r="AR102" s="31">
        <v>1595156859</v>
      </c>
      <c r="AS102" s="31">
        <v>504778394.61000001</v>
      </c>
      <c r="AT102" s="31">
        <v>2099935253.6199999</v>
      </c>
      <c r="AU102" s="31">
        <v>1563831654.24</v>
      </c>
      <c r="AV102" s="31">
        <v>439711625.94</v>
      </c>
      <c r="AW102" s="31">
        <v>96391973.439999998</v>
      </c>
      <c r="AX102" s="31">
        <v>0</v>
      </c>
      <c r="AY102" s="31">
        <v>0</v>
      </c>
      <c r="AZ102" s="31">
        <v>0</v>
      </c>
      <c r="BA102" s="31">
        <v>0</v>
      </c>
      <c r="BB102" s="31">
        <v>154377263</v>
      </c>
      <c r="BC102" s="31">
        <v>4901082055.8199997</v>
      </c>
      <c r="BD102" s="31">
        <v>154377263</v>
      </c>
      <c r="BE102" s="31">
        <v>4901082055.8199997</v>
      </c>
      <c r="BF102" s="31">
        <v>26858190943</v>
      </c>
      <c r="BG102" s="31">
        <v>0</v>
      </c>
      <c r="BH102" s="31">
        <v>23150002632</v>
      </c>
      <c r="BI102" s="31">
        <v>3708188311</v>
      </c>
    </row>
    <row r="103" spans="1:61">
      <c r="A103">
        <v>97</v>
      </c>
      <c r="B103" s="1">
        <v>926</v>
      </c>
      <c r="C103" t="s">
        <v>607</v>
      </c>
      <c r="D103" t="s">
        <v>608</v>
      </c>
      <c r="F103" t="s">
        <v>12</v>
      </c>
      <c r="G103" t="s">
        <v>13</v>
      </c>
      <c r="H103" t="s">
        <v>14</v>
      </c>
      <c r="I103" t="s">
        <v>609</v>
      </c>
      <c r="J103" t="s">
        <v>16</v>
      </c>
      <c r="K103" t="s">
        <v>17</v>
      </c>
      <c r="L103" t="s">
        <v>610</v>
      </c>
      <c r="M103" t="s">
        <v>31</v>
      </c>
      <c r="N103" t="s">
        <v>611</v>
      </c>
      <c r="O103" s="1">
        <v>1</v>
      </c>
      <c r="P103" s="1">
        <v>1780</v>
      </c>
      <c r="Q103" s="1">
        <v>14</v>
      </c>
      <c r="R103" s="31">
        <v>69592866046.880005</v>
      </c>
      <c r="S103" s="31">
        <v>19153076605.700001</v>
      </c>
      <c r="T103" s="31">
        <v>10800170.65</v>
      </c>
      <c r="U103" s="31">
        <v>0</v>
      </c>
      <c r="V103" s="31">
        <v>48955118728</v>
      </c>
      <c r="W103" s="31">
        <v>26189805.190000001</v>
      </c>
      <c r="X103" s="31">
        <v>1436528807.3399999</v>
      </c>
      <c r="Y103" s="31">
        <v>0</v>
      </c>
      <c r="Z103" s="31">
        <v>11151930</v>
      </c>
      <c r="AA103" s="31">
        <v>53830432310.910004</v>
      </c>
      <c r="AB103" s="31">
        <v>48986033507.5</v>
      </c>
      <c r="AC103" s="31">
        <v>3346091</v>
      </c>
      <c r="AD103" s="31">
        <v>4099658262.27</v>
      </c>
      <c r="AE103" s="31">
        <v>0</v>
      </c>
      <c r="AF103" s="31">
        <v>626580128.13999999</v>
      </c>
      <c r="AG103" s="31">
        <v>55766501</v>
      </c>
      <c r="AH103" s="31">
        <v>59047821</v>
      </c>
      <c r="AI103" s="31">
        <v>15762433735.969999</v>
      </c>
      <c r="AJ103" s="31">
        <v>12565314587.5</v>
      </c>
      <c r="AK103" s="31">
        <v>11765314587.5</v>
      </c>
      <c r="AL103" s="31">
        <v>904214721.40999997</v>
      </c>
      <c r="AM103" s="31">
        <v>547762140</v>
      </c>
      <c r="AN103" s="31">
        <v>0</v>
      </c>
      <c r="AO103" s="31">
        <v>553460954.05999994</v>
      </c>
      <c r="AP103" s="31">
        <v>95814273</v>
      </c>
      <c r="AQ103" s="31">
        <v>1489174993.8099999</v>
      </c>
      <c r="AR103" s="31">
        <v>894480000</v>
      </c>
      <c r="AS103" s="31">
        <v>594694993.80999994</v>
      </c>
      <c r="AT103" s="31">
        <v>1378508131.8099999</v>
      </c>
      <c r="AU103" s="31">
        <v>793091925.91999996</v>
      </c>
      <c r="AV103" s="31">
        <v>31955251.829999998</v>
      </c>
      <c r="AW103" s="31">
        <v>553460954.05999994</v>
      </c>
      <c r="AX103" s="31">
        <v>0</v>
      </c>
      <c r="AY103" s="31">
        <v>110666862</v>
      </c>
      <c r="AZ103" s="31">
        <v>110666862</v>
      </c>
      <c r="BA103" s="31">
        <v>0</v>
      </c>
      <c r="BB103" s="31">
        <v>516998</v>
      </c>
      <c r="BC103" s="31">
        <v>12201537189</v>
      </c>
      <c r="BD103" s="31">
        <v>516998</v>
      </c>
      <c r="BE103" s="31">
        <v>12201537189</v>
      </c>
      <c r="BF103" s="31">
        <v>0</v>
      </c>
      <c r="BG103" s="31">
        <v>0</v>
      </c>
      <c r="BH103" s="31">
        <v>0</v>
      </c>
      <c r="BI103" s="31">
        <v>0</v>
      </c>
    </row>
    <row r="104" spans="1:61">
      <c r="A104">
        <v>98</v>
      </c>
      <c r="B104" s="1">
        <v>929</v>
      </c>
      <c r="C104" t="s">
        <v>612</v>
      </c>
      <c r="D104" t="s">
        <v>613</v>
      </c>
      <c r="E104" t="s">
        <v>614</v>
      </c>
      <c r="F104" t="s">
        <v>254</v>
      </c>
      <c r="G104" t="s">
        <v>13</v>
      </c>
      <c r="H104" t="s">
        <v>14</v>
      </c>
      <c r="I104" t="s">
        <v>615</v>
      </c>
      <c r="J104" t="s">
        <v>16</v>
      </c>
      <c r="K104" t="s">
        <v>17</v>
      </c>
      <c r="L104" t="s">
        <v>616</v>
      </c>
      <c r="M104" s="1">
        <v>3365211</v>
      </c>
      <c r="N104" t="s">
        <v>617</v>
      </c>
      <c r="O104" s="1">
        <v>1</v>
      </c>
      <c r="P104" s="1">
        <v>2606</v>
      </c>
      <c r="Q104" s="1">
        <v>15</v>
      </c>
      <c r="R104" s="31">
        <v>45434313706.190002</v>
      </c>
      <c r="S104" s="31">
        <v>1015298095.63</v>
      </c>
      <c r="T104" s="31">
        <v>3967989147.04</v>
      </c>
      <c r="U104" s="31">
        <v>0</v>
      </c>
      <c r="V104" s="31">
        <v>39434021489.209999</v>
      </c>
      <c r="W104" s="31">
        <v>89711379</v>
      </c>
      <c r="X104" s="31">
        <v>927293595.30999994</v>
      </c>
      <c r="Y104" s="31">
        <v>0</v>
      </c>
      <c r="Z104" s="31">
        <v>0</v>
      </c>
      <c r="AA104" s="31">
        <v>9000956625.7099991</v>
      </c>
      <c r="AB104" s="31">
        <v>0</v>
      </c>
      <c r="AC104" s="31">
        <v>0</v>
      </c>
      <c r="AD104" s="31">
        <v>508664272.48000002</v>
      </c>
      <c r="AE104" s="31">
        <v>0</v>
      </c>
      <c r="AF104" s="31">
        <v>7918379375.2299995</v>
      </c>
      <c r="AG104" s="31">
        <v>50854338</v>
      </c>
      <c r="AH104" s="31">
        <v>523058640</v>
      </c>
      <c r="AI104" s="31">
        <v>36433357080.480003</v>
      </c>
      <c r="AJ104" s="31">
        <v>29743168001.82</v>
      </c>
      <c r="AK104" s="31">
        <v>27243168001.82</v>
      </c>
      <c r="AL104" s="31">
        <v>5480545939.9700003</v>
      </c>
      <c r="AM104" s="31">
        <v>81610388</v>
      </c>
      <c r="AN104" s="31">
        <v>100000</v>
      </c>
      <c r="AO104" s="31">
        <v>151953950.69</v>
      </c>
      <c r="AP104" s="31">
        <v>0</v>
      </c>
      <c r="AQ104" s="31">
        <v>914641199.22000003</v>
      </c>
      <c r="AR104" s="31">
        <v>763699500</v>
      </c>
      <c r="AS104" s="31">
        <v>150941699.22</v>
      </c>
      <c r="AT104" s="31">
        <v>914641199.22000003</v>
      </c>
      <c r="AU104" s="31">
        <v>747744407.46000004</v>
      </c>
      <c r="AV104" s="31">
        <v>14942841.07</v>
      </c>
      <c r="AW104" s="31">
        <v>151953950.69</v>
      </c>
      <c r="AX104" s="31">
        <v>0</v>
      </c>
      <c r="AY104" s="31">
        <v>0</v>
      </c>
      <c r="AZ104" s="31">
        <v>0</v>
      </c>
      <c r="BA104" s="31">
        <v>0</v>
      </c>
      <c r="BB104" s="31">
        <v>173125223</v>
      </c>
      <c r="BC104" s="31">
        <v>867612318.27999997</v>
      </c>
      <c r="BD104" s="31">
        <v>173125223</v>
      </c>
      <c r="BE104" s="31">
        <v>867612318.27999997</v>
      </c>
      <c r="BF104" s="31">
        <v>36191288700</v>
      </c>
      <c r="BG104" s="31">
        <v>0</v>
      </c>
      <c r="BH104" s="31">
        <v>36191288700</v>
      </c>
      <c r="BI104" s="31">
        <v>0</v>
      </c>
    </row>
    <row r="105" spans="1:61">
      <c r="A105">
        <v>99</v>
      </c>
      <c r="B105" s="1">
        <v>937</v>
      </c>
      <c r="C105" t="s">
        <v>618</v>
      </c>
      <c r="D105" t="s">
        <v>619</v>
      </c>
      <c r="E105" t="s">
        <v>620</v>
      </c>
      <c r="F105" t="s">
        <v>12</v>
      </c>
      <c r="G105" t="s">
        <v>13</v>
      </c>
      <c r="H105" t="s">
        <v>14</v>
      </c>
      <c r="I105" t="s">
        <v>621</v>
      </c>
      <c r="J105" t="s">
        <v>16</v>
      </c>
      <c r="K105" t="s">
        <v>17</v>
      </c>
      <c r="L105" t="s">
        <v>622</v>
      </c>
      <c r="M105" s="1">
        <v>7560442</v>
      </c>
      <c r="N105" t="s">
        <v>623</v>
      </c>
      <c r="O105" s="1">
        <v>1</v>
      </c>
      <c r="P105" s="1">
        <v>7620</v>
      </c>
      <c r="Q105" s="1">
        <v>66</v>
      </c>
      <c r="R105" s="31">
        <v>123688208170.62</v>
      </c>
      <c r="S105" s="31">
        <v>11709903986.049999</v>
      </c>
      <c r="T105" s="31">
        <v>21585317707.689999</v>
      </c>
      <c r="U105" s="31">
        <v>0</v>
      </c>
      <c r="V105" s="31">
        <v>82247932454.899994</v>
      </c>
      <c r="W105" s="31">
        <v>798314617.57000005</v>
      </c>
      <c r="X105" s="31">
        <v>7151375695.2799997</v>
      </c>
      <c r="Y105" s="31">
        <v>0</v>
      </c>
      <c r="Z105" s="31">
        <v>195363709.13</v>
      </c>
      <c r="AA105" s="31">
        <v>110957495075.28999</v>
      </c>
      <c r="AB105" s="31">
        <v>105844375918.14</v>
      </c>
      <c r="AC105" s="31">
        <v>0</v>
      </c>
      <c r="AD105" s="31">
        <v>4361370661.3699999</v>
      </c>
      <c r="AE105" s="31">
        <v>0</v>
      </c>
      <c r="AF105" s="31">
        <v>529044424.77999997</v>
      </c>
      <c r="AG105" s="31">
        <v>222704071</v>
      </c>
      <c r="AH105" s="31">
        <v>0</v>
      </c>
      <c r="AI105" s="31">
        <v>12730713095.33</v>
      </c>
      <c r="AJ105" s="31">
        <v>7068983019.6000004</v>
      </c>
      <c r="AK105" s="31">
        <v>5676983019.6000004</v>
      </c>
      <c r="AL105" s="31">
        <v>2272434895.54</v>
      </c>
      <c r="AM105" s="31">
        <v>1468137616.3199999</v>
      </c>
      <c r="AN105" s="31">
        <v>0</v>
      </c>
      <c r="AO105" s="31">
        <v>-233296676.22999999</v>
      </c>
      <c r="AP105" s="31">
        <v>1830056000.3599999</v>
      </c>
      <c r="AQ105" s="31">
        <v>3744250839.3299999</v>
      </c>
      <c r="AR105" s="31">
        <v>2435629208</v>
      </c>
      <c r="AS105" s="31">
        <v>1308621631.3299999</v>
      </c>
      <c r="AT105" s="31">
        <v>3543844936.9499998</v>
      </c>
      <c r="AU105" s="31">
        <v>3700275427.6900001</v>
      </c>
      <c r="AV105" s="31">
        <v>76866185.489999995</v>
      </c>
      <c r="AW105" s="31">
        <v>-233296676.22999999</v>
      </c>
      <c r="AX105" s="31">
        <v>0</v>
      </c>
      <c r="AY105" s="31">
        <v>200405902.38</v>
      </c>
      <c r="AZ105" s="31">
        <v>200405902.38</v>
      </c>
      <c r="BA105" s="31">
        <v>0</v>
      </c>
      <c r="BB105" s="31">
        <v>1981401545</v>
      </c>
      <c r="BC105" s="31">
        <v>2892882241.0900002</v>
      </c>
      <c r="BD105" s="31">
        <v>1981401545</v>
      </c>
      <c r="BE105" s="31">
        <v>2892882241.0900002</v>
      </c>
      <c r="BF105" s="31">
        <v>158439529923</v>
      </c>
      <c r="BG105" s="31">
        <v>0</v>
      </c>
      <c r="BH105" s="31">
        <v>157419529923</v>
      </c>
      <c r="BI105" s="31">
        <v>1020000000</v>
      </c>
    </row>
    <row r="106" spans="1:61">
      <c r="A106">
        <v>100</v>
      </c>
      <c r="B106" s="1">
        <v>943</v>
      </c>
      <c r="C106" t="s">
        <v>624</v>
      </c>
      <c r="D106" t="s">
        <v>625</v>
      </c>
      <c r="E106" t="s">
        <v>626</v>
      </c>
      <c r="F106" t="s">
        <v>12</v>
      </c>
      <c r="G106" t="s">
        <v>13</v>
      </c>
      <c r="H106" t="s">
        <v>14</v>
      </c>
      <c r="I106" t="s">
        <v>627</v>
      </c>
      <c r="J106" t="s">
        <v>16</v>
      </c>
      <c r="K106" t="s">
        <v>17</v>
      </c>
      <c r="L106" t="s">
        <v>628</v>
      </c>
      <c r="M106" s="1">
        <v>4159432</v>
      </c>
      <c r="N106" t="s">
        <v>629</v>
      </c>
      <c r="O106" s="1">
        <v>2</v>
      </c>
      <c r="P106" s="1">
        <v>1293</v>
      </c>
      <c r="Q106" s="1">
        <v>10</v>
      </c>
      <c r="R106" s="31">
        <v>14180965593</v>
      </c>
      <c r="S106" s="31">
        <v>1605150674</v>
      </c>
      <c r="T106" s="31">
        <v>713697482</v>
      </c>
      <c r="U106" s="31">
        <v>0</v>
      </c>
      <c r="V106" s="31">
        <v>11668661379</v>
      </c>
      <c r="W106" s="31">
        <v>171863115</v>
      </c>
      <c r="X106" s="31">
        <v>21592943</v>
      </c>
      <c r="Y106" s="31">
        <v>0</v>
      </c>
      <c r="Z106" s="31">
        <v>0</v>
      </c>
      <c r="AA106" s="31">
        <v>9454701655</v>
      </c>
      <c r="AB106" s="31">
        <v>7143836652</v>
      </c>
      <c r="AC106" s="31">
        <v>748302000</v>
      </c>
      <c r="AD106" s="31">
        <v>126051076</v>
      </c>
      <c r="AE106" s="31">
        <v>0</v>
      </c>
      <c r="AF106" s="31">
        <v>1302625415</v>
      </c>
      <c r="AG106" s="31">
        <v>73345413</v>
      </c>
      <c r="AH106" s="31">
        <v>60541099</v>
      </c>
      <c r="AI106" s="31">
        <v>4726263938</v>
      </c>
      <c r="AJ106" s="31">
        <v>3514201611</v>
      </c>
      <c r="AK106" s="31">
        <v>2354201611</v>
      </c>
      <c r="AL106" s="31">
        <v>719000198</v>
      </c>
      <c r="AM106" s="31">
        <v>379819716</v>
      </c>
      <c r="AN106" s="31">
        <v>0</v>
      </c>
      <c r="AO106" s="31">
        <v>113242413</v>
      </c>
      <c r="AP106" s="31">
        <v>0</v>
      </c>
      <c r="AQ106" s="31">
        <v>620900869</v>
      </c>
      <c r="AR106" s="31">
        <v>564516359</v>
      </c>
      <c r="AS106" s="31">
        <v>56384510</v>
      </c>
      <c r="AT106" s="31">
        <v>502374361</v>
      </c>
      <c r="AU106" s="31">
        <v>383840488</v>
      </c>
      <c r="AV106" s="31">
        <v>5291460</v>
      </c>
      <c r="AW106" s="31">
        <v>113242413</v>
      </c>
      <c r="AX106" s="31">
        <v>0</v>
      </c>
      <c r="AY106" s="31">
        <v>118526508</v>
      </c>
      <c r="AZ106" s="31">
        <v>118526508</v>
      </c>
      <c r="BA106" s="31">
        <v>0</v>
      </c>
      <c r="BB106" s="31">
        <v>162907688</v>
      </c>
      <c r="BC106" s="31">
        <v>1844632439</v>
      </c>
      <c r="BD106" s="31">
        <v>162907688</v>
      </c>
      <c r="BE106" s="31">
        <v>1844632439</v>
      </c>
      <c r="BF106" s="31">
        <v>1689541404</v>
      </c>
      <c r="BG106" s="31">
        <v>1160000000</v>
      </c>
      <c r="BH106" s="31">
        <v>1689541404</v>
      </c>
      <c r="BI106" s="31">
        <v>1160000000</v>
      </c>
    </row>
    <row r="107" spans="1:61">
      <c r="A107">
        <v>101</v>
      </c>
      <c r="B107" s="1">
        <v>949</v>
      </c>
      <c r="C107" t="s">
        <v>630</v>
      </c>
      <c r="D107" t="s">
        <v>631</v>
      </c>
      <c r="E107" t="s">
        <v>632</v>
      </c>
      <c r="F107" t="s">
        <v>12</v>
      </c>
      <c r="G107" t="s">
        <v>13</v>
      </c>
      <c r="H107" t="s">
        <v>14</v>
      </c>
      <c r="I107" t="s">
        <v>633</v>
      </c>
      <c r="J107" t="s">
        <v>16</v>
      </c>
      <c r="K107" t="s">
        <v>17</v>
      </c>
      <c r="L107" t="s">
        <v>634</v>
      </c>
      <c r="M107" s="1">
        <v>3419520</v>
      </c>
      <c r="N107" t="s">
        <v>635</v>
      </c>
      <c r="O107" s="1">
        <v>1</v>
      </c>
      <c r="P107" s="1">
        <v>4091</v>
      </c>
      <c r="Q107" s="1">
        <v>8</v>
      </c>
      <c r="R107" s="31">
        <v>122527632990.72</v>
      </c>
      <c r="S107" s="31">
        <v>1507021037.5</v>
      </c>
      <c r="T107" s="31">
        <v>95647800945</v>
      </c>
      <c r="U107" s="31">
        <v>0</v>
      </c>
      <c r="V107" s="31">
        <v>25256066055.970001</v>
      </c>
      <c r="W107" s="31">
        <v>53899532</v>
      </c>
      <c r="X107" s="31">
        <v>0</v>
      </c>
      <c r="Y107" s="31">
        <v>0</v>
      </c>
      <c r="Z107" s="31">
        <v>62845420.25</v>
      </c>
      <c r="AA107" s="31">
        <v>38763711721.870003</v>
      </c>
      <c r="AB107" s="31">
        <v>38176878811.080002</v>
      </c>
      <c r="AC107" s="31">
        <v>0</v>
      </c>
      <c r="AD107" s="31">
        <v>385183727</v>
      </c>
      <c r="AE107" s="31">
        <v>0</v>
      </c>
      <c r="AF107" s="31">
        <v>142842495.78999999</v>
      </c>
      <c r="AG107" s="31">
        <v>58806688</v>
      </c>
      <c r="AH107" s="31">
        <v>0</v>
      </c>
      <c r="AI107" s="31">
        <v>83763921268.850006</v>
      </c>
      <c r="AJ107" s="31">
        <v>8396366855.5</v>
      </c>
      <c r="AK107" s="31">
        <v>6396366855.5</v>
      </c>
      <c r="AL107" s="31">
        <v>2912772434.3200002</v>
      </c>
      <c r="AM107" s="31">
        <v>76629122.359999999</v>
      </c>
      <c r="AN107" s="31">
        <v>0</v>
      </c>
      <c r="AO107" s="31">
        <v>1708056876.6900001</v>
      </c>
      <c r="AP107" s="31">
        <v>52195344000</v>
      </c>
      <c r="AQ107" s="31">
        <v>2514769511.9400001</v>
      </c>
      <c r="AR107" s="31">
        <v>554550411</v>
      </c>
      <c r="AS107" s="31">
        <v>1960219100.9400001</v>
      </c>
      <c r="AT107" s="31">
        <v>2497269025.9400001</v>
      </c>
      <c r="AU107" s="31">
        <v>736060483.22000003</v>
      </c>
      <c r="AV107" s="31">
        <v>53151666.030000001</v>
      </c>
      <c r="AW107" s="31">
        <v>1708056876.6900001</v>
      </c>
      <c r="AX107" s="31">
        <v>0</v>
      </c>
      <c r="AY107" s="31">
        <v>17500486</v>
      </c>
      <c r="AZ107" s="31">
        <v>17500486</v>
      </c>
      <c r="BA107" s="31">
        <v>0</v>
      </c>
      <c r="BB107" s="31">
        <v>116940207.73</v>
      </c>
      <c r="BC107" s="31">
        <v>672704731.40999997</v>
      </c>
      <c r="BD107" s="31">
        <v>116940207.73</v>
      </c>
      <c r="BE107" s="31">
        <v>672704731.40999997</v>
      </c>
      <c r="BF107" s="31">
        <v>26079630551</v>
      </c>
      <c r="BG107" s="31">
        <v>0</v>
      </c>
      <c r="BH107" s="31">
        <v>26079630551</v>
      </c>
      <c r="BI107" s="31">
        <v>0</v>
      </c>
    </row>
    <row r="108" spans="1:61">
      <c r="A108">
        <v>102</v>
      </c>
      <c r="B108" s="1">
        <v>951</v>
      </c>
      <c r="C108" t="s">
        <v>636</v>
      </c>
      <c r="D108" t="s">
        <v>637</v>
      </c>
      <c r="E108" t="s">
        <v>638</v>
      </c>
      <c r="F108" t="s">
        <v>639</v>
      </c>
      <c r="G108" t="s">
        <v>13</v>
      </c>
      <c r="H108" t="s">
        <v>14</v>
      </c>
      <c r="I108" t="s">
        <v>640</v>
      </c>
      <c r="J108" t="s">
        <v>16</v>
      </c>
      <c r="K108" t="s">
        <v>17</v>
      </c>
      <c r="L108" t="s">
        <v>641</v>
      </c>
      <c r="M108" s="1">
        <v>5185797</v>
      </c>
      <c r="N108" t="s">
        <v>642</v>
      </c>
      <c r="O108" s="1">
        <v>1</v>
      </c>
      <c r="P108" s="1">
        <v>1</v>
      </c>
      <c r="Q108" s="1">
        <v>71</v>
      </c>
      <c r="R108" s="31">
        <v>60924225973.919998</v>
      </c>
      <c r="S108" s="31">
        <v>1952632784.5799999</v>
      </c>
      <c r="T108" s="31">
        <v>3724962035.5999999</v>
      </c>
      <c r="U108" s="31">
        <v>0</v>
      </c>
      <c r="V108" s="31">
        <v>34306725003.41</v>
      </c>
      <c r="W108" s="31">
        <v>1298832061.9200001</v>
      </c>
      <c r="X108" s="31">
        <v>19609888004.060001</v>
      </c>
      <c r="Y108" s="31">
        <v>0</v>
      </c>
      <c r="Z108" s="31">
        <v>31186084.350000001</v>
      </c>
      <c r="AA108" s="31">
        <v>39970792991.410004</v>
      </c>
      <c r="AB108" s="31">
        <v>33051971544.040001</v>
      </c>
      <c r="AC108" s="31">
        <v>1444307804</v>
      </c>
      <c r="AD108" s="31">
        <v>2104874460.5599999</v>
      </c>
      <c r="AE108" s="31">
        <v>0</v>
      </c>
      <c r="AF108" s="31">
        <v>1321469237.73</v>
      </c>
      <c r="AG108" s="31">
        <v>487361930.35000002</v>
      </c>
      <c r="AH108" s="31">
        <v>1560808014.73</v>
      </c>
      <c r="AI108" s="31">
        <v>20953432982.509998</v>
      </c>
      <c r="AJ108" s="31">
        <v>2185772345.7399998</v>
      </c>
      <c r="AK108" s="31">
        <v>0</v>
      </c>
      <c r="AL108" s="31">
        <v>1091191433.6300001</v>
      </c>
      <c r="AM108" s="31">
        <v>169846109</v>
      </c>
      <c r="AN108" s="31">
        <v>0</v>
      </c>
      <c r="AO108" s="31">
        <v>-224448462.65000001</v>
      </c>
      <c r="AP108" s="31">
        <v>6399519434.7799997</v>
      </c>
      <c r="AQ108" s="31">
        <v>1649284500.1099999</v>
      </c>
      <c r="AR108" s="31">
        <v>1483848068.76</v>
      </c>
      <c r="AS108" s="31">
        <v>165436431.34999999</v>
      </c>
      <c r="AT108" s="31">
        <v>1343238254.97</v>
      </c>
      <c r="AU108" s="31">
        <v>1483514480.1500001</v>
      </c>
      <c r="AV108" s="31">
        <v>84172237.469999999</v>
      </c>
      <c r="AW108" s="31">
        <v>-224448462.65000001</v>
      </c>
      <c r="AX108" s="31">
        <v>0</v>
      </c>
      <c r="AY108" s="31">
        <v>306046245.13999999</v>
      </c>
      <c r="AZ108" s="31">
        <v>306046245.13999999</v>
      </c>
      <c r="BA108" s="31">
        <v>0</v>
      </c>
      <c r="BB108" s="31">
        <v>1089717846</v>
      </c>
      <c r="BC108" s="31">
        <v>3755337712.8699999</v>
      </c>
      <c r="BD108" s="31">
        <v>1089717846</v>
      </c>
      <c r="BE108" s="31">
        <v>3755337712.8699999</v>
      </c>
      <c r="BF108" s="31">
        <v>80464826812.339996</v>
      </c>
      <c r="BG108" s="31">
        <v>1800000000</v>
      </c>
      <c r="BH108" s="31">
        <v>79744826812.339996</v>
      </c>
      <c r="BI108" s="31">
        <v>2520000000</v>
      </c>
    </row>
    <row r="109" spans="1:61">
      <c r="A109">
        <v>103</v>
      </c>
      <c r="B109" s="1">
        <v>956</v>
      </c>
      <c r="C109" t="s">
        <v>643</v>
      </c>
      <c r="D109" t="s">
        <v>644</v>
      </c>
      <c r="E109" t="s">
        <v>645</v>
      </c>
      <c r="F109" t="s">
        <v>12</v>
      </c>
      <c r="G109" t="s">
        <v>13</v>
      </c>
      <c r="H109" t="s">
        <v>14</v>
      </c>
      <c r="I109" t="s">
        <v>646</v>
      </c>
      <c r="J109" t="s">
        <v>16</v>
      </c>
      <c r="K109" t="s">
        <v>17</v>
      </c>
      <c r="L109" t="s">
        <v>647</v>
      </c>
      <c r="M109" s="1">
        <v>3245777</v>
      </c>
      <c r="N109" t="s">
        <v>648</v>
      </c>
      <c r="O109" s="1">
        <v>1</v>
      </c>
      <c r="P109" s="1">
        <v>864</v>
      </c>
      <c r="Q109" s="1">
        <v>8</v>
      </c>
      <c r="R109" s="31">
        <v>27525316269</v>
      </c>
      <c r="S109" s="31">
        <v>29716403</v>
      </c>
      <c r="T109" s="31">
        <v>6751269958</v>
      </c>
      <c r="U109" s="31">
        <v>0</v>
      </c>
      <c r="V109" s="31">
        <v>19808967239</v>
      </c>
      <c r="W109" s="31">
        <v>473201425</v>
      </c>
      <c r="X109" s="31">
        <v>460754944</v>
      </c>
      <c r="Y109" s="31">
        <v>0</v>
      </c>
      <c r="Z109" s="31">
        <v>1406300</v>
      </c>
      <c r="AA109" s="31">
        <v>20652159935</v>
      </c>
      <c r="AB109" s="31">
        <v>19808078888</v>
      </c>
      <c r="AC109" s="31">
        <v>0</v>
      </c>
      <c r="AD109" s="31">
        <v>424446771</v>
      </c>
      <c r="AE109" s="31">
        <v>0</v>
      </c>
      <c r="AF109" s="31">
        <v>336576169</v>
      </c>
      <c r="AG109" s="31">
        <v>83058107</v>
      </c>
      <c r="AH109" s="31">
        <v>0</v>
      </c>
      <c r="AI109" s="31">
        <v>6873156334</v>
      </c>
      <c r="AJ109" s="31">
        <v>4090071867</v>
      </c>
      <c r="AK109" s="31">
        <v>4065071867</v>
      </c>
      <c r="AL109" s="31">
        <v>1349153734</v>
      </c>
      <c r="AM109" s="31">
        <v>98134119</v>
      </c>
      <c r="AN109" s="31">
        <v>0</v>
      </c>
      <c r="AO109" s="31">
        <v>372403544</v>
      </c>
      <c r="AP109" s="31">
        <v>218242319</v>
      </c>
      <c r="AQ109" s="31">
        <v>883908155</v>
      </c>
      <c r="AR109" s="31">
        <v>515142492</v>
      </c>
      <c r="AS109" s="31">
        <v>368765663</v>
      </c>
      <c r="AT109" s="31">
        <v>728360573</v>
      </c>
      <c r="AU109" s="31">
        <v>354753694</v>
      </c>
      <c r="AV109" s="31">
        <v>1203335</v>
      </c>
      <c r="AW109" s="31">
        <v>372403544</v>
      </c>
      <c r="AX109" s="31">
        <v>0</v>
      </c>
      <c r="AY109" s="31">
        <v>155547582</v>
      </c>
      <c r="AZ109" s="31">
        <v>155547582</v>
      </c>
      <c r="BA109" s="31">
        <v>0</v>
      </c>
      <c r="BB109" s="31">
        <v>0</v>
      </c>
      <c r="BC109" s="31">
        <v>0</v>
      </c>
      <c r="BD109" s="31">
        <v>0</v>
      </c>
      <c r="BE109" s="31">
        <v>0</v>
      </c>
      <c r="BF109" s="31">
        <v>0</v>
      </c>
      <c r="BG109" s="31">
        <v>0</v>
      </c>
      <c r="BH109" s="31">
        <v>0</v>
      </c>
      <c r="BI109" s="31">
        <v>0</v>
      </c>
    </row>
    <row r="110" spans="1:61">
      <c r="A110">
        <v>104</v>
      </c>
      <c r="B110" s="1">
        <v>958</v>
      </c>
      <c r="C110" t="s">
        <v>649</v>
      </c>
      <c r="D110" t="s">
        <v>650</v>
      </c>
      <c r="E110" t="s">
        <v>651</v>
      </c>
      <c r="F110" t="s">
        <v>12</v>
      </c>
      <c r="G110" t="s">
        <v>13</v>
      </c>
      <c r="H110" t="s">
        <v>14</v>
      </c>
      <c r="I110" t="s">
        <v>29</v>
      </c>
      <c r="J110" t="s">
        <v>16</v>
      </c>
      <c r="K110" t="s">
        <v>17</v>
      </c>
      <c r="L110" t="s">
        <v>652</v>
      </c>
      <c r="M110" s="1">
        <v>3322830</v>
      </c>
      <c r="N110" t="s">
        <v>653</v>
      </c>
      <c r="O110" s="1">
        <v>3</v>
      </c>
      <c r="P110" s="1">
        <v>0</v>
      </c>
      <c r="Q110" t="s">
        <v>31</v>
      </c>
      <c r="R110" s="31">
        <v>2241368220.4200001</v>
      </c>
      <c r="S110" s="31">
        <v>206847365.41999999</v>
      </c>
      <c r="T110" s="31">
        <v>18065377</v>
      </c>
      <c r="U110" s="31">
        <v>0</v>
      </c>
      <c r="V110" s="31">
        <v>1981567630</v>
      </c>
      <c r="W110" s="31">
        <v>34513083</v>
      </c>
      <c r="X110" s="31">
        <v>374765</v>
      </c>
      <c r="Y110" s="31">
        <v>0</v>
      </c>
      <c r="Z110" s="31">
        <v>0</v>
      </c>
      <c r="AA110" s="31">
        <v>1885575420</v>
      </c>
      <c r="AB110" s="31">
        <v>1553732350</v>
      </c>
      <c r="AC110" s="31">
        <v>273554956</v>
      </c>
      <c r="AD110" s="31">
        <v>48697988</v>
      </c>
      <c r="AE110" s="31">
        <v>0</v>
      </c>
      <c r="AF110" s="31">
        <v>4157570</v>
      </c>
      <c r="AG110" s="31">
        <v>5432556</v>
      </c>
      <c r="AH110" s="31">
        <v>0</v>
      </c>
      <c r="AI110" s="31">
        <v>355792800.38999999</v>
      </c>
      <c r="AJ110" s="31">
        <v>156244208</v>
      </c>
      <c r="AK110" s="31">
        <v>151244208</v>
      </c>
      <c r="AL110" s="31">
        <v>77723977</v>
      </c>
      <c r="AM110" s="31">
        <v>21459577</v>
      </c>
      <c r="AN110" s="31">
        <v>0</v>
      </c>
      <c r="AO110" s="31">
        <v>89831972.390000001</v>
      </c>
      <c r="AP110" s="31">
        <v>10533066</v>
      </c>
      <c r="AQ110" s="31">
        <v>148921940.21000001</v>
      </c>
      <c r="AR110" s="31">
        <v>61728770</v>
      </c>
      <c r="AS110" s="31">
        <v>87193170.209999993</v>
      </c>
      <c r="AT110" s="31">
        <v>123849437.20999999</v>
      </c>
      <c r="AU110" s="31">
        <v>32728505.989999998</v>
      </c>
      <c r="AV110" s="31">
        <v>1288958.83</v>
      </c>
      <c r="AW110" s="31">
        <v>89831972.390000001</v>
      </c>
      <c r="AX110" s="31">
        <v>0</v>
      </c>
      <c r="AY110" s="31">
        <v>25072503</v>
      </c>
      <c r="AZ110" s="31">
        <v>25072503</v>
      </c>
      <c r="BA110" s="31">
        <v>0</v>
      </c>
      <c r="BB110" s="31">
        <v>0</v>
      </c>
      <c r="BC110" s="31">
        <v>69054595</v>
      </c>
      <c r="BD110" s="31">
        <v>0</v>
      </c>
      <c r="BE110" s="31">
        <v>69054595</v>
      </c>
      <c r="BF110" s="31">
        <v>1999582360</v>
      </c>
      <c r="BG110" s="31">
        <v>0</v>
      </c>
      <c r="BH110" s="31">
        <v>1999582360</v>
      </c>
      <c r="BI110" s="31">
        <v>0</v>
      </c>
    </row>
    <row r="111" spans="1:61">
      <c r="A111">
        <v>105</v>
      </c>
      <c r="B111" s="1">
        <v>965</v>
      </c>
      <c r="C111" t="s">
        <v>654</v>
      </c>
      <c r="D111" t="s">
        <v>655</v>
      </c>
      <c r="E111" t="s">
        <v>656</v>
      </c>
      <c r="F111" t="s">
        <v>66</v>
      </c>
      <c r="G111" t="s">
        <v>13</v>
      </c>
      <c r="H111" t="s">
        <v>14</v>
      </c>
      <c r="I111" t="s">
        <v>657</v>
      </c>
      <c r="J111" t="s">
        <v>16</v>
      </c>
      <c r="K111" t="s">
        <v>17</v>
      </c>
      <c r="L111" t="s">
        <v>658</v>
      </c>
      <c r="M111" s="1">
        <v>8051660</v>
      </c>
      <c r="N111" t="s">
        <v>659</v>
      </c>
      <c r="O111" s="1">
        <v>1</v>
      </c>
      <c r="P111" s="1">
        <v>2877</v>
      </c>
      <c r="Q111" s="1">
        <v>18</v>
      </c>
      <c r="R111" s="31">
        <v>34630645676.959999</v>
      </c>
      <c r="S111" s="31">
        <v>91336851.189999998</v>
      </c>
      <c r="T111" s="31">
        <v>388128848.74000001</v>
      </c>
      <c r="U111" s="31">
        <v>0</v>
      </c>
      <c r="V111" s="31">
        <v>31231632500.029999</v>
      </c>
      <c r="W111" s="31">
        <v>238507046</v>
      </c>
      <c r="X111" s="31">
        <v>2681040431</v>
      </c>
      <c r="Y111" s="31">
        <v>0</v>
      </c>
      <c r="Z111" s="31">
        <v>0</v>
      </c>
      <c r="AA111" s="31">
        <v>3140825714.3899999</v>
      </c>
      <c r="AB111" s="31">
        <v>0</v>
      </c>
      <c r="AC111" s="31">
        <v>2284687000</v>
      </c>
      <c r="AD111" s="31">
        <v>643655715</v>
      </c>
      <c r="AE111" s="31">
        <v>0</v>
      </c>
      <c r="AF111" s="31">
        <v>93813013.390000001</v>
      </c>
      <c r="AG111" s="31">
        <v>107492886</v>
      </c>
      <c r="AH111" s="31">
        <v>11177100</v>
      </c>
      <c r="AI111" s="31">
        <v>31489819962.57</v>
      </c>
      <c r="AJ111" s="31">
        <v>27540038855.330002</v>
      </c>
      <c r="AK111" s="31">
        <v>13528663587.33</v>
      </c>
      <c r="AL111" s="31">
        <v>1768052774.0799999</v>
      </c>
      <c r="AM111" s="31">
        <v>699920734.75999999</v>
      </c>
      <c r="AN111" s="31">
        <v>0</v>
      </c>
      <c r="AO111" s="31">
        <v>278517741.55000001</v>
      </c>
      <c r="AP111" s="31">
        <v>1101803335.8499999</v>
      </c>
      <c r="AQ111" s="31">
        <v>1219571614.3800001</v>
      </c>
      <c r="AR111" s="31">
        <v>1140971770.3800001</v>
      </c>
      <c r="AS111" s="31">
        <v>78599844</v>
      </c>
      <c r="AT111" s="31">
        <v>1144140614.3800001</v>
      </c>
      <c r="AU111" s="31">
        <v>832910234.21000004</v>
      </c>
      <c r="AV111" s="31">
        <v>32712638.620000001</v>
      </c>
      <c r="AW111" s="31">
        <v>278517741.55000001</v>
      </c>
      <c r="AX111" s="31">
        <v>0</v>
      </c>
      <c r="AY111" s="31">
        <v>75431000</v>
      </c>
      <c r="AZ111" s="31">
        <v>75431000</v>
      </c>
      <c r="BA111" s="31">
        <v>0</v>
      </c>
      <c r="BB111" s="31">
        <v>511424847</v>
      </c>
      <c r="BC111" s="31">
        <v>1051510141.2</v>
      </c>
      <c r="BD111" s="31">
        <v>511424847</v>
      </c>
      <c r="BE111" s="31">
        <v>1051510141.2</v>
      </c>
      <c r="BF111" s="31">
        <v>36196596612</v>
      </c>
      <c r="BG111" s="31">
        <v>0</v>
      </c>
      <c r="BH111" s="31">
        <v>36196596612</v>
      </c>
      <c r="BI111" s="31">
        <v>0</v>
      </c>
    </row>
    <row r="112" spans="1:61">
      <c r="A112">
        <v>106</v>
      </c>
      <c r="B112" s="1">
        <v>968</v>
      </c>
      <c r="C112" t="s">
        <v>660</v>
      </c>
      <c r="D112" t="s">
        <v>661</v>
      </c>
      <c r="F112" t="s">
        <v>12</v>
      </c>
      <c r="G112" t="s">
        <v>13</v>
      </c>
      <c r="H112" t="s">
        <v>14</v>
      </c>
      <c r="I112" t="s">
        <v>662</v>
      </c>
      <c r="J112" t="s">
        <v>16</v>
      </c>
      <c r="K112" t="s">
        <v>17</v>
      </c>
      <c r="L112" t="s">
        <v>663</v>
      </c>
      <c r="M112" t="s">
        <v>31</v>
      </c>
      <c r="N112" t="s">
        <v>664</v>
      </c>
      <c r="O112" s="1">
        <v>2</v>
      </c>
      <c r="P112" s="1">
        <v>313</v>
      </c>
      <c r="Q112" s="1">
        <v>3</v>
      </c>
      <c r="R112" s="31">
        <v>20004475429.509998</v>
      </c>
      <c r="S112" s="31">
        <v>1101924211.51</v>
      </c>
      <c r="T112" s="31">
        <v>0</v>
      </c>
      <c r="U112" s="31">
        <v>0</v>
      </c>
      <c r="V112" s="31">
        <v>18879388665</v>
      </c>
      <c r="W112" s="31">
        <v>21157876</v>
      </c>
      <c r="X112" s="31">
        <v>2004677</v>
      </c>
      <c r="Y112" s="31">
        <v>0</v>
      </c>
      <c r="Z112" s="31">
        <v>0</v>
      </c>
      <c r="AA112" s="31">
        <v>3528110113.4699998</v>
      </c>
      <c r="AB112" s="31">
        <v>3099314732.7800002</v>
      </c>
      <c r="AC112" s="31">
        <v>0</v>
      </c>
      <c r="AD112" s="31">
        <v>124661866</v>
      </c>
      <c r="AE112" s="31">
        <v>0</v>
      </c>
      <c r="AF112" s="31">
        <v>278972441.69</v>
      </c>
      <c r="AG112" s="31">
        <v>25161073</v>
      </c>
      <c r="AH112" s="31">
        <v>0</v>
      </c>
      <c r="AI112" s="31">
        <v>16476365316.040001</v>
      </c>
      <c r="AJ112" s="31">
        <v>15874361421.09</v>
      </c>
      <c r="AK112" s="31">
        <v>13374361421.09</v>
      </c>
      <c r="AL112" s="31">
        <v>251627164.56999999</v>
      </c>
      <c r="AM112" s="31">
        <v>129872040</v>
      </c>
      <c r="AN112" s="31">
        <v>15000000</v>
      </c>
      <c r="AO112" s="31">
        <v>101190585.90000001</v>
      </c>
      <c r="AP112" s="31">
        <v>0</v>
      </c>
      <c r="AQ112" s="31">
        <v>384801592.82999998</v>
      </c>
      <c r="AR112" s="31">
        <v>356749424.86000001</v>
      </c>
      <c r="AS112" s="31">
        <v>28052167.969999999</v>
      </c>
      <c r="AT112" s="31">
        <v>382275679.82999998</v>
      </c>
      <c r="AU112" s="31">
        <v>269990283</v>
      </c>
      <c r="AV112" s="31">
        <v>11094810.93</v>
      </c>
      <c r="AW112" s="31">
        <v>101190585.90000001</v>
      </c>
      <c r="AX112" s="31">
        <v>0</v>
      </c>
      <c r="AY112" s="31">
        <v>2525913</v>
      </c>
      <c r="AZ112" s="31">
        <v>2525913</v>
      </c>
      <c r="BA112" s="31">
        <v>0</v>
      </c>
      <c r="BB112" s="31">
        <v>0</v>
      </c>
      <c r="BC112" s="31">
        <v>0</v>
      </c>
      <c r="BD112" s="31">
        <v>0</v>
      </c>
      <c r="BE112" s="31">
        <v>0</v>
      </c>
      <c r="BF112" s="31">
        <v>24737058533</v>
      </c>
      <c r="BG112" s="31">
        <v>2500000000</v>
      </c>
      <c r="BH112" s="31">
        <v>24737058533</v>
      </c>
      <c r="BI112" s="31">
        <v>2500000000</v>
      </c>
    </row>
    <row r="113" spans="1:61">
      <c r="A113">
        <v>107</v>
      </c>
      <c r="B113" s="1">
        <v>970</v>
      </c>
      <c r="C113" t="s">
        <v>665</v>
      </c>
      <c r="D113" t="s">
        <v>666</v>
      </c>
      <c r="E113" t="s">
        <v>667</v>
      </c>
      <c r="F113" t="s">
        <v>81</v>
      </c>
      <c r="G113" t="s">
        <v>82</v>
      </c>
      <c r="H113" t="s">
        <v>83</v>
      </c>
      <c r="I113" t="s">
        <v>668</v>
      </c>
      <c r="J113" t="s">
        <v>16</v>
      </c>
      <c r="K113" t="s">
        <v>17</v>
      </c>
      <c r="L113" t="s">
        <v>669</v>
      </c>
      <c r="M113" s="1">
        <v>3105236</v>
      </c>
      <c r="N113" t="s">
        <v>670</v>
      </c>
      <c r="O113" s="1">
        <v>1</v>
      </c>
      <c r="P113" s="1">
        <v>1606</v>
      </c>
      <c r="Q113" s="1">
        <v>17</v>
      </c>
      <c r="R113" s="31">
        <v>26035596933.950001</v>
      </c>
      <c r="S113" s="31">
        <v>3251388409.7600002</v>
      </c>
      <c r="T113" s="31">
        <v>315056979.94</v>
      </c>
      <c r="U113" s="31">
        <v>0</v>
      </c>
      <c r="V113" s="31">
        <v>20246056919.84</v>
      </c>
      <c r="W113" s="31">
        <v>315787334.69999999</v>
      </c>
      <c r="X113" s="31">
        <v>1885906161.71</v>
      </c>
      <c r="Y113" s="31">
        <v>0</v>
      </c>
      <c r="Z113" s="31">
        <v>21401128</v>
      </c>
      <c r="AA113" s="31">
        <v>3559788847.7600002</v>
      </c>
      <c r="AB113" s="31">
        <v>2908969029.0100002</v>
      </c>
      <c r="AC113" s="31">
        <v>0</v>
      </c>
      <c r="AD113" s="31">
        <v>135766701.30000001</v>
      </c>
      <c r="AE113" s="31">
        <v>0</v>
      </c>
      <c r="AF113" s="31">
        <v>429517077.47000003</v>
      </c>
      <c r="AG113" s="31">
        <v>80209194.980000004</v>
      </c>
      <c r="AH113" s="31">
        <v>5326845</v>
      </c>
      <c r="AI113" s="31">
        <v>22475808086.189999</v>
      </c>
      <c r="AJ113" s="31">
        <v>17779755606.869999</v>
      </c>
      <c r="AK113" s="31">
        <v>5779755606.8699999</v>
      </c>
      <c r="AL113" s="31">
        <v>2724058916.9099998</v>
      </c>
      <c r="AM113" s="31">
        <v>10051722.23</v>
      </c>
      <c r="AN113" s="31">
        <v>0</v>
      </c>
      <c r="AO113" s="31">
        <v>298469612.81</v>
      </c>
      <c r="AP113" s="31">
        <v>1140169057.1400001</v>
      </c>
      <c r="AQ113" s="31">
        <v>772836959.61000001</v>
      </c>
      <c r="AR113" s="31">
        <v>598167605</v>
      </c>
      <c r="AS113" s="31">
        <v>174669354.61000001</v>
      </c>
      <c r="AT113" s="31">
        <v>739771349.61000001</v>
      </c>
      <c r="AU113" s="31">
        <v>414711569.63999999</v>
      </c>
      <c r="AV113" s="31">
        <v>26590167.16</v>
      </c>
      <c r="AW113" s="31">
        <v>298469612.81</v>
      </c>
      <c r="AX113" s="31">
        <v>0</v>
      </c>
      <c r="AY113" s="31">
        <v>33065610</v>
      </c>
      <c r="AZ113" s="31">
        <v>33065610</v>
      </c>
      <c r="BA113" s="31">
        <v>0</v>
      </c>
      <c r="BB113" s="31">
        <v>152572772</v>
      </c>
      <c r="BC113" s="31">
        <v>240345413.69</v>
      </c>
      <c r="BD113" s="31">
        <v>152572772</v>
      </c>
      <c r="BE113" s="31">
        <v>240345413.69</v>
      </c>
      <c r="BF113" s="31">
        <v>33400550965</v>
      </c>
      <c r="BG113" s="31">
        <v>12000000000</v>
      </c>
      <c r="BH113" s="31">
        <v>33400550965</v>
      </c>
      <c r="BI113" s="31">
        <v>12000000000</v>
      </c>
    </row>
    <row r="114" spans="1:61">
      <c r="A114">
        <v>108</v>
      </c>
      <c r="B114" s="1">
        <v>974</v>
      </c>
      <c r="C114" t="s">
        <v>671</v>
      </c>
      <c r="D114" t="s">
        <v>672</v>
      </c>
      <c r="E114" t="s">
        <v>673</v>
      </c>
      <c r="F114" t="s">
        <v>254</v>
      </c>
      <c r="G114" t="s">
        <v>674</v>
      </c>
      <c r="H114" t="s">
        <v>675</v>
      </c>
      <c r="I114" t="s">
        <v>676</v>
      </c>
      <c r="J114" t="s">
        <v>16</v>
      </c>
      <c r="K114" t="s">
        <v>17</v>
      </c>
      <c r="L114" t="s">
        <v>677</v>
      </c>
      <c r="M114" s="1">
        <v>4841840</v>
      </c>
      <c r="N114" t="s">
        <v>678</v>
      </c>
      <c r="O114" s="1">
        <v>1</v>
      </c>
      <c r="P114" s="1">
        <v>59</v>
      </c>
      <c r="Q114" s="1">
        <v>11</v>
      </c>
      <c r="R114" s="31">
        <v>16087416973.25</v>
      </c>
      <c r="S114" s="31">
        <v>486019205.56</v>
      </c>
      <c r="T114" s="31">
        <v>421454489.82999998</v>
      </c>
      <c r="U114" s="31">
        <v>0</v>
      </c>
      <c r="V114" s="31">
        <v>13503853030</v>
      </c>
      <c r="W114" s="31">
        <v>198433506.86000001</v>
      </c>
      <c r="X114" s="31">
        <v>1438096536</v>
      </c>
      <c r="Y114" s="31">
        <v>0</v>
      </c>
      <c r="Z114" s="31">
        <v>39560205</v>
      </c>
      <c r="AA114" s="31">
        <v>1753913040.1900001</v>
      </c>
      <c r="AB114" s="31">
        <v>0</v>
      </c>
      <c r="AC114" s="31">
        <v>1134451601.6099999</v>
      </c>
      <c r="AD114" s="31">
        <v>99179550.870000005</v>
      </c>
      <c r="AE114" s="31">
        <v>0</v>
      </c>
      <c r="AF114" s="31">
        <v>2110628.9900000002</v>
      </c>
      <c r="AG114" s="31">
        <v>503392358.72000003</v>
      </c>
      <c r="AH114" s="31">
        <v>14778900</v>
      </c>
      <c r="AI114" s="31">
        <v>14333503933.059999</v>
      </c>
      <c r="AJ114" s="31">
        <v>1405701021.0799999</v>
      </c>
      <c r="AK114" s="31">
        <v>449382063.01999998</v>
      </c>
      <c r="AL114" s="31">
        <v>1844549777.4200001</v>
      </c>
      <c r="AM114" s="31">
        <v>374773298.25999999</v>
      </c>
      <c r="AN114" s="31">
        <v>9962546813.7399998</v>
      </c>
      <c r="AO114" s="31">
        <v>200288199.47</v>
      </c>
      <c r="AP114" s="31">
        <v>0</v>
      </c>
      <c r="AQ114" s="31">
        <v>764312217.74000001</v>
      </c>
      <c r="AR114" s="31">
        <v>688835830</v>
      </c>
      <c r="AS114" s="31">
        <v>75476387.739999995</v>
      </c>
      <c r="AT114" s="31">
        <v>721884832.80999994</v>
      </c>
      <c r="AU114" s="31">
        <v>517971630.22000003</v>
      </c>
      <c r="AV114" s="31">
        <v>3625003.12</v>
      </c>
      <c r="AW114" s="31">
        <v>200288199.47</v>
      </c>
      <c r="AX114" s="31">
        <v>0</v>
      </c>
      <c r="AY114" s="31">
        <v>42427384.93</v>
      </c>
      <c r="AZ114" s="31">
        <v>42427384.93</v>
      </c>
      <c r="BA114" s="31">
        <v>0</v>
      </c>
      <c r="BB114" s="31">
        <v>15735677</v>
      </c>
      <c r="BC114" s="31">
        <v>0</v>
      </c>
      <c r="BD114" s="31">
        <v>15735677</v>
      </c>
      <c r="BE114" s="31">
        <v>0</v>
      </c>
      <c r="BF114" s="31">
        <v>29717221371</v>
      </c>
      <c r="BG114" s="31">
        <v>0</v>
      </c>
      <c r="BH114" s="31">
        <v>29717221371</v>
      </c>
      <c r="BI114" s="31">
        <v>0</v>
      </c>
    </row>
    <row r="115" spans="1:61">
      <c r="A115">
        <v>109</v>
      </c>
      <c r="B115" s="1">
        <v>978</v>
      </c>
      <c r="C115" t="s">
        <v>679</v>
      </c>
      <c r="D115" t="s">
        <v>680</v>
      </c>
      <c r="E115" t="s">
        <v>681</v>
      </c>
      <c r="F115" t="s">
        <v>81</v>
      </c>
      <c r="G115" t="s">
        <v>97</v>
      </c>
      <c r="H115" t="s">
        <v>98</v>
      </c>
      <c r="I115" t="s">
        <v>682</v>
      </c>
      <c r="J115" t="s">
        <v>16</v>
      </c>
      <c r="K115" t="s">
        <v>17</v>
      </c>
      <c r="L115" t="s">
        <v>683</v>
      </c>
      <c r="M115" s="1">
        <v>7440707</v>
      </c>
      <c r="N115" t="s">
        <v>684</v>
      </c>
      <c r="O115" s="1">
        <v>1</v>
      </c>
      <c r="P115" s="1">
        <v>30145</v>
      </c>
      <c r="Q115" s="1">
        <v>206</v>
      </c>
      <c r="R115" s="31">
        <v>307824237272.07001</v>
      </c>
      <c r="S115" s="31">
        <v>20246603975.380001</v>
      </c>
      <c r="T115" s="31">
        <v>2272183382.3600001</v>
      </c>
      <c r="U115" s="31">
        <v>0</v>
      </c>
      <c r="V115" s="31">
        <v>259393321348.03</v>
      </c>
      <c r="W115" s="31">
        <v>945380773.09000003</v>
      </c>
      <c r="X115" s="31">
        <v>24532431029.209999</v>
      </c>
      <c r="Y115" s="31">
        <v>0</v>
      </c>
      <c r="Z115" s="31">
        <v>434316764</v>
      </c>
      <c r="AA115" s="31">
        <v>185484090072.17001</v>
      </c>
      <c r="AB115" s="31">
        <v>147785843785.64999</v>
      </c>
      <c r="AC115" s="31">
        <v>28945155274.549999</v>
      </c>
      <c r="AD115" s="31">
        <v>3343802848.6599998</v>
      </c>
      <c r="AE115" s="31">
        <v>0</v>
      </c>
      <c r="AF115" s="31">
        <v>2851791068.48</v>
      </c>
      <c r="AG115" s="31">
        <v>2557497094.8299999</v>
      </c>
      <c r="AH115" s="31">
        <v>0</v>
      </c>
      <c r="AI115" s="31">
        <v>122340147199.89999</v>
      </c>
      <c r="AJ115" s="31">
        <v>90730567313.5</v>
      </c>
      <c r="AK115" s="31">
        <v>8518356000.2799997</v>
      </c>
      <c r="AL115" s="31">
        <v>24371442525.34</v>
      </c>
      <c r="AM115" s="31">
        <v>1520460221.45</v>
      </c>
      <c r="AN115" s="31">
        <v>4119404</v>
      </c>
      <c r="AO115" s="31">
        <v>-2067761194.73</v>
      </c>
      <c r="AP115" s="31">
        <v>7781318930.3400002</v>
      </c>
      <c r="AQ115" s="31">
        <v>11547626006.040001</v>
      </c>
      <c r="AR115" s="31">
        <v>9460075641.6000004</v>
      </c>
      <c r="AS115" s="31">
        <v>2087550364.4400001</v>
      </c>
      <c r="AT115" s="31">
        <v>7403118298.1899996</v>
      </c>
      <c r="AU115" s="31">
        <v>9230711977.9200001</v>
      </c>
      <c r="AV115" s="31">
        <v>240167515</v>
      </c>
      <c r="AW115" s="31">
        <v>-2067761194.73</v>
      </c>
      <c r="AX115" s="31">
        <v>0</v>
      </c>
      <c r="AY115" s="31">
        <v>4144507707.8499999</v>
      </c>
      <c r="AZ115" s="31">
        <v>4144507707.8499999</v>
      </c>
      <c r="BA115" s="31">
        <v>0</v>
      </c>
      <c r="BB115" s="31">
        <v>44588426553.57</v>
      </c>
      <c r="BC115" s="31">
        <v>63910707555.699997</v>
      </c>
      <c r="BD115" s="31">
        <v>44588426553.57</v>
      </c>
      <c r="BE115" s="31">
        <v>63910707555.699997</v>
      </c>
      <c r="BF115" s="31">
        <v>350530696525.57001</v>
      </c>
      <c r="BG115" s="31">
        <v>82519148363.199997</v>
      </c>
      <c r="BH115" s="31">
        <v>350530696525.57001</v>
      </c>
      <c r="BI115" s="31">
        <v>82519148363.199997</v>
      </c>
    </row>
    <row r="116" spans="1:61">
      <c r="A116">
        <v>110</v>
      </c>
      <c r="B116" s="1">
        <v>980</v>
      </c>
      <c r="C116" t="s">
        <v>685</v>
      </c>
      <c r="D116" t="s">
        <v>686</v>
      </c>
      <c r="E116" t="s">
        <v>687</v>
      </c>
      <c r="F116" t="s">
        <v>487</v>
      </c>
      <c r="G116" t="s">
        <v>688</v>
      </c>
      <c r="H116" t="s">
        <v>689</v>
      </c>
      <c r="I116" t="s">
        <v>690</v>
      </c>
      <c r="J116" t="s">
        <v>16</v>
      </c>
      <c r="K116" t="s">
        <v>17</v>
      </c>
      <c r="L116" t="s">
        <v>691</v>
      </c>
      <c r="M116" s="1">
        <v>3759900</v>
      </c>
      <c r="N116" t="s">
        <v>692</v>
      </c>
      <c r="O116" s="1">
        <v>1</v>
      </c>
      <c r="P116" s="1">
        <v>252</v>
      </c>
      <c r="Q116" s="1">
        <v>0</v>
      </c>
      <c r="R116" s="31">
        <v>44373761082.730003</v>
      </c>
      <c r="S116" s="31">
        <v>533054436.08999997</v>
      </c>
      <c r="T116" s="31">
        <v>0</v>
      </c>
      <c r="U116" s="31">
        <v>4567199144.04</v>
      </c>
      <c r="V116" s="31">
        <v>0</v>
      </c>
      <c r="W116" s="31">
        <v>5898155085.1899996</v>
      </c>
      <c r="X116" s="31">
        <v>30451809505.919998</v>
      </c>
      <c r="Y116" s="31">
        <v>0</v>
      </c>
      <c r="Z116" s="31">
        <v>1156596865.24</v>
      </c>
      <c r="AA116" s="31">
        <v>27127336399.73</v>
      </c>
      <c r="AB116" s="31">
        <v>0</v>
      </c>
      <c r="AC116" s="31">
        <v>11744343758.700001</v>
      </c>
      <c r="AD116" s="31">
        <v>11525309953.799999</v>
      </c>
      <c r="AE116" s="31">
        <v>0</v>
      </c>
      <c r="AF116" s="31">
        <v>380691123.75999999</v>
      </c>
      <c r="AG116" s="31">
        <v>2391011294.46</v>
      </c>
      <c r="AH116" s="31">
        <v>1085980269</v>
      </c>
      <c r="AI116" s="31">
        <v>17246424683</v>
      </c>
      <c r="AJ116" s="31">
        <v>1860609223.9200001</v>
      </c>
      <c r="AK116" s="31">
        <v>1701820380.9200001</v>
      </c>
      <c r="AL116" s="31">
        <v>2609747794.0700002</v>
      </c>
      <c r="AM116" s="31">
        <v>212828915</v>
      </c>
      <c r="AN116" s="31">
        <v>0</v>
      </c>
      <c r="AO116" s="31">
        <v>-1829243812.0599999</v>
      </c>
      <c r="AP116" s="31">
        <v>17031361771.82</v>
      </c>
      <c r="AQ116" s="31">
        <v>25271807501.16</v>
      </c>
      <c r="AR116" s="31">
        <v>24004321759.32</v>
      </c>
      <c r="AS116" s="31">
        <v>1267485741.8399999</v>
      </c>
      <c r="AT116" s="31">
        <v>1155369012.4000001</v>
      </c>
      <c r="AU116" s="31">
        <v>1084140970.6700001</v>
      </c>
      <c r="AV116" s="31">
        <v>441719083.52999997</v>
      </c>
      <c r="AW116" s="31">
        <v>-1829243812.0599999</v>
      </c>
      <c r="AX116" s="31">
        <v>1458752770.26</v>
      </c>
      <c r="AY116" s="31">
        <v>24116438488.759998</v>
      </c>
      <c r="AZ116" s="31">
        <v>24116438488.759998</v>
      </c>
      <c r="BA116" s="31">
        <v>0</v>
      </c>
      <c r="BB116" s="31">
        <v>0</v>
      </c>
      <c r="BC116" s="31">
        <v>0</v>
      </c>
      <c r="BD116" s="31">
        <v>0</v>
      </c>
      <c r="BE116" s="31">
        <v>0</v>
      </c>
      <c r="BF116" s="31">
        <v>0</v>
      </c>
      <c r="BG116" s="31">
        <v>0</v>
      </c>
      <c r="BH116" s="31">
        <v>0</v>
      </c>
      <c r="BI116" s="31">
        <v>0</v>
      </c>
    </row>
    <row r="117" spans="1:61">
      <c r="A117">
        <v>111</v>
      </c>
      <c r="B117" s="1">
        <v>983</v>
      </c>
      <c r="C117" t="s">
        <v>693</v>
      </c>
      <c r="D117" t="s">
        <v>694</v>
      </c>
      <c r="E117" t="s">
        <v>695</v>
      </c>
      <c r="F117" t="s">
        <v>12</v>
      </c>
      <c r="G117" t="s">
        <v>13</v>
      </c>
      <c r="H117" t="s">
        <v>14</v>
      </c>
      <c r="I117" t="s">
        <v>696</v>
      </c>
      <c r="J117" t="s">
        <v>16</v>
      </c>
      <c r="K117" t="s">
        <v>17</v>
      </c>
      <c r="L117" t="s">
        <v>697</v>
      </c>
      <c r="M117" s="1">
        <v>7562118</v>
      </c>
      <c r="N117" t="s">
        <v>698</v>
      </c>
      <c r="O117" s="1">
        <v>2</v>
      </c>
      <c r="P117" s="1">
        <v>1784</v>
      </c>
      <c r="Q117" s="1">
        <v>20</v>
      </c>
      <c r="R117" s="31">
        <v>29821759749.139999</v>
      </c>
      <c r="S117" s="31">
        <v>1663892950.5799999</v>
      </c>
      <c r="T117" s="31">
        <v>576190127.55999994</v>
      </c>
      <c r="U117" s="31">
        <v>2115100</v>
      </c>
      <c r="V117" s="31">
        <v>25344130777</v>
      </c>
      <c r="W117" s="31">
        <v>502256338</v>
      </c>
      <c r="X117" s="31">
        <v>1699476850</v>
      </c>
      <c r="Y117" s="31">
        <v>0</v>
      </c>
      <c r="Z117" s="31">
        <v>33697606</v>
      </c>
      <c r="AA117" s="31">
        <v>17566838032.139999</v>
      </c>
      <c r="AB117" s="31">
        <v>15221065221.299999</v>
      </c>
      <c r="AC117" s="31">
        <v>1618418536.52</v>
      </c>
      <c r="AD117" s="31">
        <v>406068022.75999999</v>
      </c>
      <c r="AE117" s="31">
        <v>0</v>
      </c>
      <c r="AF117" s="31">
        <v>163232866.56</v>
      </c>
      <c r="AG117" s="31">
        <v>158053385</v>
      </c>
      <c r="AH117" s="31">
        <v>0</v>
      </c>
      <c r="AI117" s="31">
        <v>12254921717</v>
      </c>
      <c r="AJ117" s="31">
        <v>10504602906</v>
      </c>
      <c r="AK117" s="31">
        <v>6444602906</v>
      </c>
      <c r="AL117" s="31">
        <v>540121432.62</v>
      </c>
      <c r="AM117" s="31">
        <v>464684931.51999998</v>
      </c>
      <c r="AN117" s="31">
        <v>0</v>
      </c>
      <c r="AO117" s="31">
        <v>11529944.859999999</v>
      </c>
      <c r="AP117" s="31">
        <v>733982502</v>
      </c>
      <c r="AQ117" s="31">
        <v>1073596634.9</v>
      </c>
      <c r="AR117" s="31">
        <v>925173987</v>
      </c>
      <c r="AS117" s="31">
        <v>148422647.90000001</v>
      </c>
      <c r="AT117" s="31">
        <v>689461658.40999997</v>
      </c>
      <c r="AU117" s="31">
        <v>652582302.28999996</v>
      </c>
      <c r="AV117" s="31">
        <v>25349411.260000002</v>
      </c>
      <c r="AW117" s="31">
        <v>11529944.859999999</v>
      </c>
      <c r="AX117" s="31">
        <v>0</v>
      </c>
      <c r="AY117" s="31">
        <v>384134976.49000001</v>
      </c>
      <c r="AZ117" s="31">
        <v>384134976.49000001</v>
      </c>
      <c r="BA117" s="31">
        <v>0</v>
      </c>
      <c r="BB117" s="31">
        <v>0</v>
      </c>
      <c r="BC117" s="31">
        <v>0</v>
      </c>
      <c r="BD117" s="31">
        <v>0</v>
      </c>
      <c r="BE117" s="31">
        <v>0</v>
      </c>
      <c r="BF117" s="31">
        <v>0</v>
      </c>
      <c r="BG117" s="31">
        <v>0</v>
      </c>
      <c r="BH117" s="31">
        <v>0</v>
      </c>
      <c r="BI117" s="31">
        <v>0</v>
      </c>
    </row>
    <row r="118" spans="1:61">
      <c r="A118">
        <v>112</v>
      </c>
      <c r="B118" s="1">
        <v>991</v>
      </c>
      <c r="C118" t="s">
        <v>699</v>
      </c>
      <c r="D118" t="s">
        <v>700</v>
      </c>
      <c r="E118" t="s">
        <v>701</v>
      </c>
      <c r="F118" t="s">
        <v>81</v>
      </c>
      <c r="G118" t="s">
        <v>97</v>
      </c>
      <c r="H118" t="s">
        <v>98</v>
      </c>
      <c r="I118" t="s">
        <v>702</v>
      </c>
      <c r="J118" t="s">
        <v>16</v>
      </c>
      <c r="K118" t="s">
        <v>17</v>
      </c>
      <c r="L118" t="s">
        <v>703</v>
      </c>
      <c r="M118" s="1">
        <v>6127111</v>
      </c>
      <c r="N118" t="s">
        <v>704</v>
      </c>
      <c r="O118" s="1">
        <v>1</v>
      </c>
      <c r="P118" s="1">
        <v>1010</v>
      </c>
      <c r="Q118" s="1">
        <v>11</v>
      </c>
      <c r="R118" s="31">
        <v>34449425620.519997</v>
      </c>
      <c r="S118" s="31">
        <v>1450455438.6099999</v>
      </c>
      <c r="T118" s="31">
        <v>2024680121</v>
      </c>
      <c r="U118" s="31">
        <v>0</v>
      </c>
      <c r="V118" s="31">
        <v>29580514959.84</v>
      </c>
      <c r="W118" s="31">
        <v>306742992.76999998</v>
      </c>
      <c r="X118" s="31">
        <v>1087032108.3</v>
      </c>
      <c r="Y118" s="31">
        <v>0</v>
      </c>
      <c r="Z118" s="31">
        <v>0</v>
      </c>
      <c r="AA118" s="31">
        <v>10719906598.73</v>
      </c>
      <c r="AB118" s="31">
        <v>10107961526.440001</v>
      </c>
      <c r="AC118" s="31">
        <v>0</v>
      </c>
      <c r="AD118" s="31">
        <v>431783377.94</v>
      </c>
      <c r="AE118" s="31">
        <v>0</v>
      </c>
      <c r="AF118" s="31">
        <v>100130093.34999999</v>
      </c>
      <c r="AG118" s="31">
        <v>47790028</v>
      </c>
      <c r="AH118" s="31">
        <v>32241573</v>
      </c>
      <c r="AI118" s="31">
        <v>23729519021.790001</v>
      </c>
      <c r="AJ118" s="31">
        <v>18169101821.529999</v>
      </c>
      <c r="AK118" s="31">
        <v>13529101821.530001</v>
      </c>
      <c r="AL118" s="31">
        <v>4402436064.0600004</v>
      </c>
      <c r="AM118" s="31">
        <v>0</v>
      </c>
      <c r="AN118" s="31">
        <v>0</v>
      </c>
      <c r="AO118" s="31">
        <v>272818650.81</v>
      </c>
      <c r="AP118" s="31">
        <v>885162485.38999999</v>
      </c>
      <c r="AQ118" s="31">
        <v>991284278.11000001</v>
      </c>
      <c r="AR118" s="31">
        <v>877419866</v>
      </c>
      <c r="AS118" s="31">
        <v>113864412.11</v>
      </c>
      <c r="AT118" s="31">
        <v>839991333.11000001</v>
      </c>
      <c r="AU118" s="31">
        <v>553393191.29999995</v>
      </c>
      <c r="AV118" s="31">
        <v>13779491</v>
      </c>
      <c r="AW118" s="31">
        <v>272818650.81</v>
      </c>
      <c r="AX118" s="31">
        <v>0</v>
      </c>
      <c r="AY118" s="31">
        <v>151292945</v>
      </c>
      <c r="AZ118" s="31">
        <v>151292945</v>
      </c>
      <c r="BA118" s="31">
        <v>0</v>
      </c>
      <c r="BB118" s="31">
        <v>11782936</v>
      </c>
      <c r="BC118" s="31">
        <v>372981738.72000003</v>
      </c>
      <c r="BD118" s="31">
        <v>11782936</v>
      </c>
      <c r="BE118" s="31">
        <v>372981738.72000003</v>
      </c>
      <c r="BF118" s="31">
        <v>18939525381</v>
      </c>
      <c r="BG118" s="31">
        <v>0</v>
      </c>
      <c r="BH118" s="31">
        <v>18939525381</v>
      </c>
      <c r="BI118" s="31">
        <v>0</v>
      </c>
    </row>
    <row r="119" spans="1:61">
      <c r="A119">
        <v>113</v>
      </c>
      <c r="B119" s="1">
        <v>997</v>
      </c>
      <c r="C119" t="s">
        <v>705</v>
      </c>
      <c r="D119" t="s">
        <v>706</v>
      </c>
      <c r="E119" t="s">
        <v>707</v>
      </c>
      <c r="F119" t="s">
        <v>81</v>
      </c>
      <c r="G119" t="s">
        <v>97</v>
      </c>
      <c r="H119" t="s">
        <v>98</v>
      </c>
      <c r="I119" t="s">
        <v>708</v>
      </c>
      <c r="J119" t="s">
        <v>16</v>
      </c>
      <c r="K119" t="s">
        <v>17</v>
      </c>
      <c r="L119" t="s">
        <v>709</v>
      </c>
      <c r="M119" s="1">
        <v>5185066</v>
      </c>
      <c r="N119" t="s">
        <v>710</v>
      </c>
      <c r="O119" s="1">
        <v>1</v>
      </c>
      <c r="P119" s="1">
        <v>18396</v>
      </c>
      <c r="Q119" s="1">
        <v>176</v>
      </c>
      <c r="R119" s="31">
        <v>437903814432.32001</v>
      </c>
      <c r="S119" s="31">
        <v>1508915902.71</v>
      </c>
      <c r="T119" s="31">
        <v>26912055816.990002</v>
      </c>
      <c r="U119" s="31">
        <v>0</v>
      </c>
      <c r="V119" s="31">
        <v>386736967512.5</v>
      </c>
      <c r="W119" s="31">
        <v>6842471112.1199999</v>
      </c>
      <c r="X119" s="31">
        <v>15615550693</v>
      </c>
      <c r="Y119" s="31">
        <v>0</v>
      </c>
      <c r="Z119" s="31">
        <v>287853395</v>
      </c>
      <c r="AA119" s="31">
        <v>259624020912.48001</v>
      </c>
      <c r="AB119" s="31">
        <v>161049750477.60999</v>
      </c>
      <c r="AC119" s="31">
        <v>501423878.20999998</v>
      </c>
      <c r="AD119" s="31">
        <v>8771224725.5599995</v>
      </c>
      <c r="AE119" s="31">
        <v>0</v>
      </c>
      <c r="AF119" s="31">
        <v>86578307813.380005</v>
      </c>
      <c r="AG119" s="31">
        <v>2723314017.7199998</v>
      </c>
      <c r="AH119" s="31">
        <v>0</v>
      </c>
      <c r="AI119" s="31">
        <v>178279793519.84</v>
      </c>
      <c r="AJ119" s="31">
        <v>144324292144.57001</v>
      </c>
      <c r="AK119" s="31">
        <v>86324292144.570007</v>
      </c>
      <c r="AL119" s="31">
        <v>12404204882</v>
      </c>
      <c r="AM119" s="31">
        <v>2176743302.8200002</v>
      </c>
      <c r="AN119" s="31">
        <v>189000</v>
      </c>
      <c r="AO119" s="31">
        <v>198524838.44999999</v>
      </c>
      <c r="AP119" s="31">
        <v>14872497596</v>
      </c>
      <c r="AQ119" s="31">
        <v>12495756833.459999</v>
      </c>
      <c r="AR119" s="31">
        <v>10256449657.860001</v>
      </c>
      <c r="AS119" s="31">
        <v>2239307175.5999999</v>
      </c>
      <c r="AT119" s="31">
        <v>9917912636.4599991</v>
      </c>
      <c r="AU119" s="31">
        <v>9548533091.6599998</v>
      </c>
      <c r="AV119" s="31">
        <v>170854706.34999999</v>
      </c>
      <c r="AW119" s="31">
        <v>198524838.44999999</v>
      </c>
      <c r="AX119" s="31">
        <v>0</v>
      </c>
      <c r="AY119" s="31">
        <v>2577844197</v>
      </c>
      <c r="AZ119" s="31">
        <v>2577844197</v>
      </c>
      <c r="BA119" s="31">
        <v>0</v>
      </c>
      <c r="BB119" s="31">
        <v>1554059527</v>
      </c>
      <c r="BC119" s="31">
        <v>5582080369.5</v>
      </c>
      <c r="BD119" s="31">
        <v>1554059527</v>
      </c>
      <c r="BE119" s="31">
        <v>5582080369.5</v>
      </c>
      <c r="BF119" s="31">
        <v>680366766190.95996</v>
      </c>
      <c r="BG119" s="31">
        <v>58000000000</v>
      </c>
      <c r="BH119" s="31">
        <v>680366766190.95996</v>
      </c>
      <c r="BI119" s="31">
        <v>58000000000</v>
      </c>
    </row>
    <row r="120" spans="1:61">
      <c r="A120">
        <v>114</v>
      </c>
      <c r="B120" s="1">
        <v>1002</v>
      </c>
      <c r="C120" t="s">
        <v>711</v>
      </c>
      <c r="D120" t="s">
        <v>712</v>
      </c>
      <c r="E120" t="s">
        <v>713</v>
      </c>
      <c r="F120" t="s">
        <v>714</v>
      </c>
      <c r="G120" t="s">
        <v>715</v>
      </c>
      <c r="H120" t="s">
        <v>716</v>
      </c>
      <c r="I120" t="s">
        <v>717</v>
      </c>
      <c r="J120" t="s">
        <v>16</v>
      </c>
      <c r="K120" t="s">
        <v>17</v>
      </c>
      <c r="L120" t="s">
        <v>718</v>
      </c>
      <c r="M120" s="1">
        <v>6013478</v>
      </c>
      <c r="N120" t="s">
        <v>719</v>
      </c>
      <c r="O120" s="1">
        <v>1</v>
      </c>
      <c r="P120" s="1">
        <v>122</v>
      </c>
      <c r="Q120" s="1">
        <v>17</v>
      </c>
      <c r="R120" s="31">
        <v>24191568357</v>
      </c>
      <c r="S120" s="31">
        <v>1143795751</v>
      </c>
      <c r="T120" s="31">
        <v>60107992</v>
      </c>
      <c r="U120" s="31">
        <v>0</v>
      </c>
      <c r="V120" s="31">
        <v>7772532322</v>
      </c>
      <c r="W120" s="31">
        <v>577816228</v>
      </c>
      <c r="X120" s="31">
        <v>14637316064</v>
      </c>
      <c r="Y120" s="31">
        <v>0</v>
      </c>
      <c r="Z120" s="31">
        <v>0</v>
      </c>
      <c r="AA120" s="31">
        <v>2213600309</v>
      </c>
      <c r="AB120" s="31">
        <v>0</v>
      </c>
      <c r="AC120" s="31">
        <v>0</v>
      </c>
      <c r="AD120" s="31">
        <v>280650088</v>
      </c>
      <c r="AE120" s="31">
        <v>0</v>
      </c>
      <c r="AF120" s="31">
        <v>504628034</v>
      </c>
      <c r="AG120" s="31">
        <v>1428322187</v>
      </c>
      <c r="AH120" s="31">
        <v>0</v>
      </c>
      <c r="AI120" s="31">
        <v>21977968048</v>
      </c>
      <c r="AJ120" s="31">
        <v>20422152787</v>
      </c>
      <c r="AK120" s="31">
        <v>0</v>
      </c>
      <c r="AL120" s="31">
        <v>48204893</v>
      </c>
      <c r="AM120" s="31">
        <v>824348067</v>
      </c>
      <c r="AN120" s="31">
        <v>0</v>
      </c>
      <c r="AO120" s="31">
        <v>-290427168</v>
      </c>
      <c r="AP120" s="31">
        <v>0</v>
      </c>
      <c r="AQ120" s="31">
        <v>403318905</v>
      </c>
      <c r="AR120" s="31">
        <v>292711502</v>
      </c>
      <c r="AS120" s="31">
        <v>110607403</v>
      </c>
      <c r="AT120" s="31">
        <v>243477504</v>
      </c>
      <c r="AU120" s="31">
        <v>530187420</v>
      </c>
      <c r="AV120" s="31">
        <v>3717252</v>
      </c>
      <c r="AW120" s="31">
        <v>-290427168</v>
      </c>
      <c r="AX120" s="31">
        <v>0</v>
      </c>
      <c r="AY120" s="31">
        <v>159841401</v>
      </c>
      <c r="AZ120" s="31">
        <v>159841401</v>
      </c>
      <c r="BA120" s="31">
        <v>0</v>
      </c>
      <c r="BB120" s="31">
        <v>30823171275</v>
      </c>
      <c r="BC120" s="31">
        <v>1276892873</v>
      </c>
      <c r="BD120" s="31">
        <v>30823171275</v>
      </c>
      <c r="BE120" s="31">
        <v>1276892873</v>
      </c>
      <c r="BF120" s="31">
        <v>43045197482</v>
      </c>
      <c r="BG120" s="31">
        <v>2084673638</v>
      </c>
      <c r="BH120" s="31">
        <v>43045197482</v>
      </c>
      <c r="BI120" s="31">
        <v>2084673638</v>
      </c>
    </row>
    <row r="121" spans="1:61">
      <c r="A121">
        <v>115</v>
      </c>
      <c r="B121" s="1">
        <v>1006</v>
      </c>
      <c r="C121" t="s">
        <v>720</v>
      </c>
      <c r="D121" t="s">
        <v>721</v>
      </c>
      <c r="E121" t="s">
        <v>722</v>
      </c>
      <c r="F121" t="s">
        <v>12</v>
      </c>
      <c r="G121" t="s">
        <v>13</v>
      </c>
      <c r="H121" t="s">
        <v>14</v>
      </c>
      <c r="I121" t="s">
        <v>723</v>
      </c>
      <c r="J121" t="s">
        <v>16</v>
      </c>
      <c r="K121" t="s">
        <v>17</v>
      </c>
      <c r="L121" t="s">
        <v>724</v>
      </c>
      <c r="M121" s="1">
        <v>3492944</v>
      </c>
      <c r="N121" t="s">
        <v>725</v>
      </c>
      <c r="O121" s="1">
        <v>1</v>
      </c>
      <c r="P121" s="1">
        <v>2962</v>
      </c>
      <c r="Q121" s="1">
        <v>20</v>
      </c>
      <c r="R121" s="31">
        <v>23493462611.139999</v>
      </c>
      <c r="S121" s="31">
        <v>124139759.94</v>
      </c>
      <c r="T121" s="31">
        <v>1275717002.78</v>
      </c>
      <c r="U121" s="31">
        <v>0</v>
      </c>
      <c r="V121" s="31">
        <v>20029887931.84</v>
      </c>
      <c r="W121" s="31">
        <v>1012353524.12</v>
      </c>
      <c r="X121" s="31">
        <v>1051364392.46</v>
      </c>
      <c r="Y121" s="31">
        <v>0</v>
      </c>
      <c r="Z121" s="31">
        <v>0</v>
      </c>
      <c r="AA121" s="31">
        <v>7107104677.6899996</v>
      </c>
      <c r="AB121" s="31">
        <v>5418470350.0299997</v>
      </c>
      <c r="AC121" s="31">
        <v>0</v>
      </c>
      <c r="AD121" s="31">
        <v>784140704.70000005</v>
      </c>
      <c r="AE121" s="31">
        <v>0</v>
      </c>
      <c r="AF121" s="31">
        <v>620627451.13</v>
      </c>
      <c r="AG121" s="31">
        <v>179248383.83000001</v>
      </c>
      <c r="AH121" s="31">
        <v>104617788</v>
      </c>
      <c r="AI121" s="31">
        <v>16386357933.450001</v>
      </c>
      <c r="AJ121" s="31">
        <v>13883383696</v>
      </c>
      <c r="AK121" s="31">
        <v>13833383696</v>
      </c>
      <c r="AL121" s="31">
        <v>1328277714</v>
      </c>
      <c r="AM121" s="31">
        <v>535020957.86000001</v>
      </c>
      <c r="AN121" s="31">
        <v>665325072.77999997</v>
      </c>
      <c r="AO121" s="31">
        <v>-25649507.190000001</v>
      </c>
      <c r="AP121" s="31">
        <v>0</v>
      </c>
      <c r="AQ121" s="31">
        <v>765119608.51999998</v>
      </c>
      <c r="AR121" s="31">
        <v>542168453</v>
      </c>
      <c r="AS121" s="31">
        <v>222951155.52000001</v>
      </c>
      <c r="AT121" s="31">
        <v>511576027.72000003</v>
      </c>
      <c r="AU121" s="31">
        <v>528203869.22000003</v>
      </c>
      <c r="AV121" s="31">
        <v>9021665.6899999995</v>
      </c>
      <c r="AW121" s="31">
        <v>-25649507.190000001</v>
      </c>
      <c r="AX121" s="31">
        <v>0</v>
      </c>
      <c r="AY121" s="31">
        <v>253543580.80000001</v>
      </c>
      <c r="AZ121" s="31">
        <v>253543580.80000001</v>
      </c>
      <c r="BA121" s="31">
        <v>0</v>
      </c>
      <c r="BB121" s="31">
        <v>2041985259</v>
      </c>
      <c r="BC121" s="31">
        <v>8383759076</v>
      </c>
      <c r="BD121" s="31">
        <v>2041985259</v>
      </c>
      <c r="BE121" s="31">
        <v>8383759076</v>
      </c>
      <c r="BF121" s="31">
        <v>44701954513</v>
      </c>
      <c r="BG121" s="31">
        <v>50000000</v>
      </c>
      <c r="BH121" s="31">
        <v>44701954513</v>
      </c>
      <c r="BI121" s="31">
        <v>50000000</v>
      </c>
    </row>
    <row r="122" spans="1:61">
      <c r="A122">
        <v>116</v>
      </c>
      <c r="B122" s="1">
        <v>1009</v>
      </c>
      <c r="C122" t="s">
        <v>726</v>
      </c>
      <c r="D122" t="s">
        <v>727</v>
      </c>
      <c r="E122" t="s">
        <v>728</v>
      </c>
      <c r="F122" t="s">
        <v>12</v>
      </c>
      <c r="G122" t="s">
        <v>13</v>
      </c>
      <c r="H122" t="s">
        <v>14</v>
      </c>
      <c r="I122" t="s">
        <v>729</v>
      </c>
      <c r="J122" t="s">
        <v>105</v>
      </c>
      <c r="K122" t="s">
        <v>515</v>
      </c>
      <c r="L122" t="s">
        <v>730</v>
      </c>
      <c r="M122" s="1">
        <v>8522067</v>
      </c>
      <c r="N122" t="s">
        <v>731</v>
      </c>
      <c r="O122" s="1">
        <v>1</v>
      </c>
      <c r="P122" s="1">
        <v>1755</v>
      </c>
      <c r="Q122" s="1">
        <v>19</v>
      </c>
      <c r="R122" s="31">
        <v>44489105011.690002</v>
      </c>
      <c r="S122" s="31">
        <v>1368359948.1300001</v>
      </c>
      <c r="T122" s="31">
        <v>2768388616.1300001</v>
      </c>
      <c r="U122" s="31">
        <v>0</v>
      </c>
      <c r="V122" s="31">
        <v>38848021482.190002</v>
      </c>
      <c r="W122" s="31">
        <v>215287103</v>
      </c>
      <c r="X122" s="31">
        <v>1289047862.24</v>
      </c>
      <c r="Y122" s="31">
        <v>0</v>
      </c>
      <c r="Z122" s="31">
        <v>0</v>
      </c>
      <c r="AA122" s="31">
        <v>24342212487.369999</v>
      </c>
      <c r="AB122" s="31">
        <v>21371296041.259998</v>
      </c>
      <c r="AC122" s="31">
        <v>0</v>
      </c>
      <c r="AD122" s="31">
        <v>268744937</v>
      </c>
      <c r="AE122" s="31">
        <v>0</v>
      </c>
      <c r="AF122" s="31">
        <v>2614788285.1100001</v>
      </c>
      <c r="AG122" s="31">
        <v>87383224</v>
      </c>
      <c r="AH122" s="31">
        <v>0</v>
      </c>
      <c r="AI122" s="31">
        <v>20146892524.32</v>
      </c>
      <c r="AJ122" s="31">
        <v>13745610366</v>
      </c>
      <c r="AK122" s="31">
        <v>13676882314</v>
      </c>
      <c r="AL122" s="31">
        <v>4864579199.6899996</v>
      </c>
      <c r="AM122" s="31">
        <v>405957501</v>
      </c>
      <c r="AN122" s="31">
        <v>0</v>
      </c>
      <c r="AO122" s="31">
        <v>472741959.63</v>
      </c>
      <c r="AP122" s="31">
        <v>636319624</v>
      </c>
      <c r="AQ122" s="31">
        <v>1325534388.74</v>
      </c>
      <c r="AR122" s="31">
        <v>1173470117</v>
      </c>
      <c r="AS122" s="31">
        <v>152064271.74000001</v>
      </c>
      <c r="AT122" s="31">
        <v>1141735429.51</v>
      </c>
      <c r="AU122" s="31">
        <v>645823838.58000004</v>
      </c>
      <c r="AV122" s="31">
        <v>23169631.300000001</v>
      </c>
      <c r="AW122" s="31">
        <v>472741959.63</v>
      </c>
      <c r="AX122" s="31">
        <v>0</v>
      </c>
      <c r="AY122" s="31">
        <v>183798959.22999999</v>
      </c>
      <c r="AZ122" s="31">
        <v>183798959.22999999</v>
      </c>
      <c r="BA122" s="31">
        <v>0</v>
      </c>
      <c r="BB122" s="31">
        <v>60257088</v>
      </c>
      <c r="BC122" s="31">
        <v>113685902</v>
      </c>
      <c r="BD122" s="31">
        <v>60257088</v>
      </c>
      <c r="BE122" s="31">
        <v>113685902</v>
      </c>
      <c r="BF122" s="31">
        <v>35304697301</v>
      </c>
      <c r="BG122" s="31">
        <v>0</v>
      </c>
      <c r="BH122" s="31">
        <v>0</v>
      </c>
      <c r="BI122" s="31">
        <v>35304697301</v>
      </c>
    </row>
    <row r="123" spans="1:61">
      <c r="A123">
        <v>117</v>
      </c>
      <c r="B123" s="1">
        <v>1022</v>
      </c>
      <c r="C123" t="s">
        <v>732</v>
      </c>
      <c r="D123" t="s">
        <v>733</v>
      </c>
      <c r="E123" t="s">
        <v>734</v>
      </c>
      <c r="F123" t="s">
        <v>12</v>
      </c>
      <c r="G123" t="s">
        <v>13</v>
      </c>
      <c r="H123" t="s">
        <v>14</v>
      </c>
      <c r="I123" t="s">
        <v>735</v>
      </c>
      <c r="J123" t="s">
        <v>16</v>
      </c>
      <c r="K123" t="s">
        <v>17</v>
      </c>
      <c r="L123" t="s">
        <v>736</v>
      </c>
      <c r="M123" t="s">
        <v>31</v>
      </c>
      <c r="N123" t="s">
        <v>737</v>
      </c>
      <c r="O123" s="1">
        <v>1</v>
      </c>
      <c r="P123" s="1">
        <v>1928</v>
      </c>
      <c r="Q123" s="1">
        <v>10</v>
      </c>
      <c r="R123" s="31">
        <v>43386400926.870003</v>
      </c>
      <c r="S123" s="31">
        <v>1618372251.75</v>
      </c>
      <c r="T123" s="31">
        <v>4301629385.71</v>
      </c>
      <c r="U123" s="31">
        <v>0</v>
      </c>
      <c r="V123" s="31">
        <v>37359101986.589996</v>
      </c>
      <c r="W123" s="31">
        <v>62496700.840000004</v>
      </c>
      <c r="X123" s="31">
        <v>44800601.979999997</v>
      </c>
      <c r="Y123" s="31">
        <v>0</v>
      </c>
      <c r="Z123" s="31">
        <v>0</v>
      </c>
      <c r="AA123" s="31">
        <v>35305277313.989998</v>
      </c>
      <c r="AB123" s="31">
        <v>33290902597.279999</v>
      </c>
      <c r="AC123" s="31">
        <v>0</v>
      </c>
      <c r="AD123" s="31">
        <v>586971178.62</v>
      </c>
      <c r="AE123" s="31">
        <v>0</v>
      </c>
      <c r="AF123" s="31">
        <v>891304609.09000003</v>
      </c>
      <c r="AG123" s="31">
        <v>66171259</v>
      </c>
      <c r="AH123" s="31">
        <v>469927670</v>
      </c>
      <c r="AI123" s="31">
        <v>8081123612.5600004</v>
      </c>
      <c r="AJ123" s="31">
        <v>4937461528.3999996</v>
      </c>
      <c r="AK123" s="31">
        <v>2617461528.4000001</v>
      </c>
      <c r="AL123" s="31">
        <v>2309542710.8899999</v>
      </c>
      <c r="AM123" s="31">
        <v>723376606.94000006</v>
      </c>
      <c r="AN123" s="31">
        <v>0</v>
      </c>
      <c r="AO123" s="31">
        <v>101934146.33</v>
      </c>
      <c r="AP123" s="31">
        <v>8808620</v>
      </c>
      <c r="AQ123" s="31">
        <v>1390629390.4100001</v>
      </c>
      <c r="AR123" s="31">
        <v>1185097442</v>
      </c>
      <c r="AS123" s="31">
        <v>205531948.41</v>
      </c>
      <c r="AT123" s="31">
        <v>750702512.40999997</v>
      </c>
      <c r="AU123" s="31">
        <v>617891762.01999998</v>
      </c>
      <c r="AV123" s="31">
        <v>30876604.059999999</v>
      </c>
      <c r="AW123" s="31">
        <v>101934146.33</v>
      </c>
      <c r="AX123" s="31">
        <v>0</v>
      </c>
      <c r="AY123" s="31">
        <v>639926878</v>
      </c>
      <c r="AZ123" s="31">
        <v>639926878</v>
      </c>
      <c r="BA123" s="31">
        <v>0</v>
      </c>
      <c r="BB123" s="31">
        <v>18122404</v>
      </c>
      <c r="BC123" s="31">
        <v>8739428</v>
      </c>
      <c r="BD123" s="31">
        <v>18122404</v>
      </c>
      <c r="BE123" s="31">
        <v>8739428</v>
      </c>
      <c r="BF123" s="31">
        <v>37614683129</v>
      </c>
      <c r="BG123" s="31">
        <v>0</v>
      </c>
      <c r="BH123" s="31">
        <v>37614683129</v>
      </c>
      <c r="BI123" s="31">
        <v>0</v>
      </c>
    </row>
    <row r="124" spans="1:61">
      <c r="A124">
        <v>118</v>
      </c>
      <c r="B124" s="1">
        <v>1039</v>
      </c>
      <c r="C124" t="s">
        <v>738</v>
      </c>
      <c r="D124" t="s">
        <v>739</v>
      </c>
      <c r="E124" t="s">
        <v>740</v>
      </c>
      <c r="F124" t="s">
        <v>12</v>
      </c>
      <c r="G124" t="s">
        <v>13</v>
      </c>
      <c r="H124" t="s">
        <v>14</v>
      </c>
      <c r="I124" t="s">
        <v>29</v>
      </c>
      <c r="J124" t="s">
        <v>16</v>
      </c>
      <c r="K124" t="s">
        <v>17</v>
      </c>
      <c r="L124" t="s">
        <v>741</v>
      </c>
      <c r="M124" s="1">
        <v>2853164</v>
      </c>
      <c r="N124" t="s">
        <v>742</v>
      </c>
      <c r="O124" s="1">
        <v>3</v>
      </c>
      <c r="P124" s="1">
        <v>0</v>
      </c>
      <c r="Q124" t="s">
        <v>31</v>
      </c>
      <c r="R124" s="31">
        <v>2992458127.6900001</v>
      </c>
      <c r="S124" s="31">
        <v>491983018.81999999</v>
      </c>
      <c r="T124" s="31">
        <v>248757384</v>
      </c>
      <c r="U124" s="31">
        <v>0</v>
      </c>
      <c r="V124" s="31">
        <v>2088256756</v>
      </c>
      <c r="W124" s="31">
        <v>39937551.869999997</v>
      </c>
      <c r="X124" s="31">
        <v>123523417</v>
      </c>
      <c r="Y124" s="31">
        <v>0</v>
      </c>
      <c r="Z124" s="31">
        <v>0</v>
      </c>
      <c r="AA124" s="31">
        <v>2313610069.73</v>
      </c>
      <c r="AB124" s="31">
        <v>2231846878</v>
      </c>
      <c r="AC124" s="31">
        <v>0</v>
      </c>
      <c r="AD124" s="31">
        <v>28235063.379999999</v>
      </c>
      <c r="AE124" s="31">
        <v>0</v>
      </c>
      <c r="AF124" s="31">
        <v>27698307.84</v>
      </c>
      <c r="AG124" s="31">
        <v>20629038.510000002</v>
      </c>
      <c r="AH124" s="31">
        <v>5200782</v>
      </c>
      <c r="AI124" s="31">
        <v>678848057.96000004</v>
      </c>
      <c r="AJ124" s="31">
        <v>424582449.58999997</v>
      </c>
      <c r="AK124" s="31">
        <v>417351199.58999997</v>
      </c>
      <c r="AL124" s="31">
        <v>100164416.65000001</v>
      </c>
      <c r="AM124" s="31">
        <v>0</v>
      </c>
      <c r="AN124" s="31">
        <v>0</v>
      </c>
      <c r="AO124" s="31">
        <v>18526000.719999999</v>
      </c>
      <c r="AP124" s="31">
        <v>135575191</v>
      </c>
      <c r="AQ124" s="31">
        <v>89125697.719999999</v>
      </c>
      <c r="AR124" s="31">
        <v>62712785</v>
      </c>
      <c r="AS124" s="31">
        <v>26412912.719999999</v>
      </c>
      <c r="AT124" s="31">
        <v>89125697.719999999</v>
      </c>
      <c r="AU124" s="31">
        <v>68433730</v>
      </c>
      <c r="AV124" s="31">
        <v>2165967</v>
      </c>
      <c r="AW124" s="31">
        <v>18526000.719999999</v>
      </c>
      <c r="AX124" s="31">
        <v>0</v>
      </c>
      <c r="AY124" s="31">
        <v>0</v>
      </c>
      <c r="AZ124" s="31">
        <v>0</v>
      </c>
      <c r="BA124" s="31">
        <v>0</v>
      </c>
      <c r="BB124" s="31">
        <v>0</v>
      </c>
      <c r="BC124" s="31">
        <v>24153522</v>
      </c>
      <c r="BD124" s="31">
        <v>0</v>
      </c>
      <c r="BE124" s="31">
        <v>24153522</v>
      </c>
      <c r="BF124" s="31">
        <v>554500000</v>
      </c>
      <c r="BG124" s="31">
        <v>0</v>
      </c>
      <c r="BH124" s="31">
        <v>554500000</v>
      </c>
      <c r="BI124" s="31">
        <v>0</v>
      </c>
    </row>
    <row r="125" spans="1:61">
      <c r="A125">
        <v>119</v>
      </c>
      <c r="B125" s="1">
        <v>1046</v>
      </c>
      <c r="C125" t="s">
        <v>743</v>
      </c>
      <c r="D125" t="s">
        <v>744</v>
      </c>
      <c r="E125" t="s">
        <v>745</v>
      </c>
      <c r="F125" t="s">
        <v>12</v>
      </c>
      <c r="G125" t="s">
        <v>13</v>
      </c>
      <c r="H125" t="s">
        <v>14</v>
      </c>
      <c r="I125" t="s">
        <v>746</v>
      </c>
      <c r="J125" t="s">
        <v>16</v>
      </c>
      <c r="K125" t="s">
        <v>17</v>
      </c>
      <c r="L125" t="s">
        <v>747</v>
      </c>
      <c r="M125" s="1">
        <v>6544444</v>
      </c>
      <c r="N125" t="s">
        <v>748</v>
      </c>
      <c r="O125" s="1">
        <v>3</v>
      </c>
      <c r="P125" s="1">
        <v>228</v>
      </c>
      <c r="Q125" s="1">
        <v>3</v>
      </c>
      <c r="R125" s="31">
        <v>5399099759.96</v>
      </c>
      <c r="S125" s="31">
        <v>2054244163.25</v>
      </c>
      <c r="T125" s="31">
        <v>474158135.38</v>
      </c>
      <c r="U125" s="31">
        <v>0</v>
      </c>
      <c r="V125" s="31">
        <v>2869648041.3299999</v>
      </c>
      <c r="W125" s="31">
        <v>0</v>
      </c>
      <c r="X125" s="31">
        <v>1049420</v>
      </c>
      <c r="Y125" s="31">
        <v>0</v>
      </c>
      <c r="Z125" s="31">
        <v>0</v>
      </c>
      <c r="AA125" s="31">
        <v>4500066050.4799995</v>
      </c>
      <c r="AB125" s="31">
        <v>4317934673.2600002</v>
      </c>
      <c r="AC125" s="31">
        <v>0</v>
      </c>
      <c r="AD125" s="31">
        <v>127109884.31999999</v>
      </c>
      <c r="AE125" s="31">
        <v>0</v>
      </c>
      <c r="AF125" s="31">
        <v>36941163.710000001</v>
      </c>
      <c r="AG125" s="31">
        <v>18080329.190000001</v>
      </c>
      <c r="AH125" s="31">
        <v>0</v>
      </c>
      <c r="AI125" s="31">
        <v>899033709.14999998</v>
      </c>
      <c r="AJ125" s="31">
        <v>628622618.45000005</v>
      </c>
      <c r="AK125" s="31">
        <v>570622618.45000005</v>
      </c>
      <c r="AL125" s="31">
        <v>175981980.61000001</v>
      </c>
      <c r="AM125" s="31">
        <v>5931984.0899999999</v>
      </c>
      <c r="AN125" s="31">
        <v>0</v>
      </c>
      <c r="AO125" s="31">
        <v>88497126</v>
      </c>
      <c r="AP125" s="31">
        <v>0</v>
      </c>
      <c r="AQ125" s="31">
        <v>164034021.25999999</v>
      </c>
      <c r="AR125" s="31">
        <v>71407319</v>
      </c>
      <c r="AS125" s="31">
        <v>92626702.260000005</v>
      </c>
      <c r="AT125" s="31">
        <v>163586772.93000001</v>
      </c>
      <c r="AU125" s="31">
        <v>70385762.75</v>
      </c>
      <c r="AV125" s="31">
        <v>4703884.18</v>
      </c>
      <c r="AW125" s="31">
        <v>88497126</v>
      </c>
      <c r="AX125" s="31">
        <v>0</v>
      </c>
      <c r="AY125" s="31">
        <v>447248</v>
      </c>
      <c r="AZ125" s="31">
        <v>447248</v>
      </c>
      <c r="BA125" s="31">
        <v>0</v>
      </c>
      <c r="BB125" s="31">
        <v>0</v>
      </c>
      <c r="BC125" s="31">
        <v>0</v>
      </c>
      <c r="BD125" s="31">
        <v>0</v>
      </c>
      <c r="BE125" s="31">
        <v>0</v>
      </c>
      <c r="BF125" s="31">
        <v>0</v>
      </c>
      <c r="BG125" s="31">
        <v>0</v>
      </c>
      <c r="BH125" s="31">
        <v>0</v>
      </c>
      <c r="BI125" s="31">
        <v>0</v>
      </c>
    </row>
    <row r="126" spans="1:61">
      <c r="A126">
        <v>120</v>
      </c>
      <c r="B126" s="1">
        <v>1063</v>
      </c>
      <c r="C126" t="s">
        <v>749</v>
      </c>
      <c r="D126" t="s">
        <v>750</v>
      </c>
      <c r="E126" t="s">
        <v>751</v>
      </c>
      <c r="F126" t="s">
        <v>12</v>
      </c>
      <c r="G126" t="s">
        <v>13</v>
      </c>
      <c r="H126" t="s">
        <v>14</v>
      </c>
      <c r="I126" t="s">
        <v>29</v>
      </c>
      <c r="J126" t="s">
        <v>16</v>
      </c>
      <c r="K126" t="s">
        <v>17</v>
      </c>
      <c r="L126" t="s">
        <v>752</v>
      </c>
      <c r="M126" s="1">
        <v>3442372</v>
      </c>
      <c r="N126" t="s">
        <v>753</v>
      </c>
      <c r="O126" s="1">
        <v>3</v>
      </c>
      <c r="P126" s="1">
        <v>0</v>
      </c>
      <c r="Q126" t="s">
        <v>31</v>
      </c>
      <c r="R126" s="31">
        <v>3847205100.8800001</v>
      </c>
      <c r="S126" s="31">
        <v>2019722375.8699999</v>
      </c>
      <c r="T126" s="31">
        <v>291723846</v>
      </c>
      <c r="U126" s="31">
        <v>0</v>
      </c>
      <c r="V126" s="31">
        <v>1426468180.01</v>
      </c>
      <c r="W126" s="31">
        <v>5953304</v>
      </c>
      <c r="X126" s="31">
        <v>103337395</v>
      </c>
      <c r="Y126" s="31">
        <v>0</v>
      </c>
      <c r="Z126" s="31">
        <v>0</v>
      </c>
      <c r="AA126" s="31">
        <v>2839757761.4400001</v>
      </c>
      <c r="AB126" s="31">
        <v>2342332147.6999998</v>
      </c>
      <c r="AC126" s="31">
        <v>0</v>
      </c>
      <c r="AD126" s="31">
        <v>5900864</v>
      </c>
      <c r="AE126" s="31">
        <v>0</v>
      </c>
      <c r="AF126" s="31">
        <v>490700003.74000001</v>
      </c>
      <c r="AG126" s="31">
        <v>824746</v>
      </c>
      <c r="AH126" s="31">
        <v>0</v>
      </c>
      <c r="AI126" s="31">
        <v>1007447339.4400001</v>
      </c>
      <c r="AJ126" s="31">
        <v>277959796.89999998</v>
      </c>
      <c r="AK126" s="31">
        <v>227959796.90000001</v>
      </c>
      <c r="AL126" s="31">
        <v>538321832.79999995</v>
      </c>
      <c r="AM126" s="31">
        <v>0</v>
      </c>
      <c r="AN126" s="31">
        <v>0</v>
      </c>
      <c r="AO126" s="31">
        <v>21643454.739999998</v>
      </c>
      <c r="AP126" s="31">
        <v>169522255</v>
      </c>
      <c r="AQ126" s="31">
        <v>91148836.120000005</v>
      </c>
      <c r="AR126" s="31">
        <v>32539019.120000001</v>
      </c>
      <c r="AS126" s="31">
        <v>58609817</v>
      </c>
      <c r="AT126" s="31">
        <v>77648836.120000005</v>
      </c>
      <c r="AU126" s="31">
        <v>52765183.880000003</v>
      </c>
      <c r="AV126" s="31">
        <v>3240197.5</v>
      </c>
      <c r="AW126" s="31">
        <v>21643454.739999998</v>
      </c>
      <c r="AX126" s="31">
        <v>0</v>
      </c>
      <c r="AY126" s="31">
        <v>13500000</v>
      </c>
      <c r="AZ126" s="31">
        <v>13500000</v>
      </c>
      <c r="BA126" s="31">
        <v>0</v>
      </c>
      <c r="BB126" s="31">
        <v>0</v>
      </c>
      <c r="BC126" s="31">
        <v>9150000</v>
      </c>
      <c r="BD126" s="31">
        <v>0</v>
      </c>
      <c r="BE126" s="31">
        <v>9150000</v>
      </c>
      <c r="BF126" s="31">
        <v>1435839939.3</v>
      </c>
      <c r="BG126" s="31">
        <v>50000000</v>
      </c>
      <c r="BH126" s="31">
        <v>1485839939.3</v>
      </c>
      <c r="BI126" s="31">
        <v>0</v>
      </c>
    </row>
    <row r="127" spans="1:61">
      <c r="A127">
        <v>121</v>
      </c>
      <c r="B127" s="1">
        <v>1066</v>
      </c>
      <c r="C127" t="s">
        <v>754</v>
      </c>
      <c r="D127" t="s">
        <v>755</v>
      </c>
      <c r="E127" t="s">
        <v>756</v>
      </c>
      <c r="F127" t="s">
        <v>66</v>
      </c>
      <c r="G127" t="s">
        <v>674</v>
      </c>
      <c r="H127" t="s">
        <v>675</v>
      </c>
      <c r="I127" t="s">
        <v>757</v>
      </c>
      <c r="J127" t="s">
        <v>16</v>
      </c>
      <c r="K127" t="s">
        <v>17</v>
      </c>
      <c r="L127" t="s">
        <v>758</v>
      </c>
      <c r="M127" s="1">
        <v>3457665</v>
      </c>
      <c r="N127" t="s">
        <v>759</v>
      </c>
      <c r="O127" s="1">
        <v>1</v>
      </c>
      <c r="P127" s="1">
        <v>34254</v>
      </c>
      <c r="Q127" s="1">
        <v>173</v>
      </c>
      <c r="R127" s="31">
        <v>334409145783.90997</v>
      </c>
      <c r="S127" s="31">
        <v>10627417635.049999</v>
      </c>
      <c r="T127" s="31">
        <v>321339527.31</v>
      </c>
      <c r="U127" s="31">
        <v>38252704355</v>
      </c>
      <c r="V127" s="31">
        <v>259481741174</v>
      </c>
      <c r="W127" s="31">
        <v>5002772873</v>
      </c>
      <c r="X127" s="31">
        <v>20315587098.619999</v>
      </c>
      <c r="Y127" s="31">
        <v>0</v>
      </c>
      <c r="Z127" s="31">
        <v>407583120.93000001</v>
      </c>
      <c r="AA127" s="31">
        <v>39956491063.129997</v>
      </c>
      <c r="AB127" s="31">
        <v>0</v>
      </c>
      <c r="AC127" s="31">
        <v>13081648798.559999</v>
      </c>
      <c r="AD127" s="31">
        <v>13996942363.459999</v>
      </c>
      <c r="AE127" s="31">
        <v>0</v>
      </c>
      <c r="AF127" s="31">
        <v>8981512823.7099991</v>
      </c>
      <c r="AG127" s="31">
        <v>3896387077.4000001</v>
      </c>
      <c r="AH127" s="31">
        <v>0</v>
      </c>
      <c r="AI127" s="31">
        <v>294452654720.78003</v>
      </c>
      <c r="AJ127" s="31">
        <v>265856557819.89999</v>
      </c>
      <c r="AK127" s="31">
        <v>149856557819.89999</v>
      </c>
      <c r="AL127" s="31">
        <v>11015503364.610001</v>
      </c>
      <c r="AM127" s="31">
        <v>5816981964.3599997</v>
      </c>
      <c r="AN127" s="31">
        <v>0</v>
      </c>
      <c r="AO127" s="31">
        <v>1702188438.0599999</v>
      </c>
      <c r="AP127" s="31">
        <v>386226224.85000002</v>
      </c>
      <c r="AQ127" s="31">
        <v>8798764909.4300003</v>
      </c>
      <c r="AR127" s="31">
        <v>8115335911</v>
      </c>
      <c r="AS127" s="31">
        <v>683428998.42999995</v>
      </c>
      <c r="AT127" s="31">
        <v>8097695922.4300003</v>
      </c>
      <c r="AU127" s="31">
        <v>5040945279.5</v>
      </c>
      <c r="AV127" s="31">
        <v>1039739582.87</v>
      </c>
      <c r="AW127" s="31">
        <v>1702188438.0599999</v>
      </c>
      <c r="AX127" s="31">
        <v>314822622</v>
      </c>
      <c r="AY127" s="31">
        <v>701068987</v>
      </c>
      <c r="AZ127" s="31">
        <v>701068987</v>
      </c>
      <c r="BA127" s="31">
        <v>0</v>
      </c>
      <c r="BB127" s="31">
        <v>171425325</v>
      </c>
      <c r="BC127" s="31">
        <v>3515691930</v>
      </c>
      <c r="BD127" s="31">
        <v>171425325</v>
      </c>
      <c r="BE127" s="31">
        <v>3515691930</v>
      </c>
      <c r="BF127" s="31">
        <v>529375751150.70001</v>
      </c>
      <c r="BG127" s="31">
        <v>0</v>
      </c>
      <c r="BH127" s="31">
        <v>529375751150.70001</v>
      </c>
      <c r="BI127" s="31">
        <v>0</v>
      </c>
    </row>
    <row r="128" spans="1:61">
      <c r="A128">
        <v>122</v>
      </c>
      <c r="B128" s="1">
        <v>1068</v>
      </c>
      <c r="C128" t="s">
        <v>760</v>
      </c>
      <c r="D128" t="s">
        <v>761</v>
      </c>
      <c r="E128" t="s">
        <v>762</v>
      </c>
      <c r="F128" t="s">
        <v>12</v>
      </c>
      <c r="G128" t="s">
        <v>13</v>
      </c>
      <c r="H128" t="s">
        <v>14</v>
      </c>
      <c r="I128" t="s">
        <v>29</v>
      </c>
      <c r="J128" t="s">
        <v>16</v>
      </c>
      <c r="K128" t="s">
        <v>17</v>
      </c>
      <c r="L128" t="s">
        <v>763</v>
      </c>
      <c r="M128" t="s">
        <v>31</v>
      </c>
      <c r="N128" t="s">
        <v>764</v>
      </c>
      <c r="O128" s="1">
        <v>3</v>
      </c>
      <c r="P128" s="1">
        <v>0</v>
      </c>
      <c r="Q128" t="s">
        <v>31</v>
      </c>
      <c r="R128" s="31">
        <v>418986011.54000002</v>
      </c>
      <c r="S128" s="31">
        <v>49202160.219999999</v>
      </c>
      <c r="T128" s="31">
        <v>55192095</v>
      </c>
      <c r="U128" s="31">
        <v>0</v>
      </c>
      <c r="V128" s="31">
        <v>290090643.26999998</v>
      </c>
      <c r="W128" s="31">
        <v>24501113.050000001</v>
      </c>
      <c r="X128" s="31">
        <v>0</v>
      </c>
      <c r="Y128" s="31">
        <v>0</v>
      </c>
      <c r="Z128" s="31">
        <v>0</v>
      </c>
      <c r="AA128" s="31">
        <v>198411820.19999999</v>
      </c>
      <c r="AB128" s="31">
        <v>167373768.75999999</v>
      </c>
      <c r="AC128" s="31">
        <v>0</v>
      </c>
      <c r="AD128" s="31">
        <v>8265588.2000000002</v>
      </c>
      <c r="AE128" s="31">
        <v>0</v>
      </c>
      <c r="AF128" s="31">
        <v>9449817.0600000005</v>
      </c>
      <c r="AG128" s="31">
        <v>13322646.18</v>
      </c>
      <c r="AH128" s="31">
        <v>0</v>
      </c>
      <c r="AI128" s="31">
        <v>220574191.34</v>
      </c>
      <c r="AJ128" s="31">
        <v>193957417.62</v>
      </c>
      <c r="AK128" s="31">
        <v>188957417.62</v>
      </c>
      <c r="AL128" s="31">
        <v>24111144.510000002</v>
      </c>
      <c r="AM128" s="31">
        <v>0</v>
      </c>
      <c r="AN128" s="31">
        <v>0</v>
      </c>
      <c r="AO128" s="31">
        <v>2505629.21</v>
      </c>
      <c r="AP128" s="31">
        <v>0</v>
      </c>
      <c r="AQ128" s="31">
        <v>17358255.550000001</v>
      </c>
      <c r="AR128" s="31">
        <v>14486718</v>
      </c>
      <c r="AS128" s="31">
        <v>2871537.55</v>
      </c>
      <c r="AT128" s="31">
        <v>17358255.550000001</v>
      </c>
      <c r="AU128" s="31">
        <v>14771578.34</v>
      </c>
      <c r="AV128" s="31">
        <v>81048</v>
      </c>
      <c r="AW128" s="31">
        <v>2505629.21</v>
      </c>
      <c r="AX128" s="31">
        <v>0</v>
      </c>
      <c r="AY128" s="31">
        <v>0</v>
      </c>
      <c r="AZ128" s="31">
        <v>0</v>
      </c>
      <c r="BA128" s="31">
        <v>0</v>
      </c>
      <c r="BB128" s="31">
        <v>0</v>
      </c>
      <c r="BC128" s="31">
        <v>0</v>
      </c>
      <c r="BD128" s="31">
        <v>0</v>
      </c>
      <c r="BE128" s="31">
        <v>0</v>
      </c>
      <c r="BF128" s="31">
        <v>0</v>
      </c>
      <c r="BG128" s="31">
        <v>0</v>
      </c>
      <c r="BH128" s="31">
        <v>0</v>
      </c>
      <c r="BI128" s="31">
        <v>0</v>
      </c>
    </row>
    <row r="129" spans="1:61">
      <c r="A129">
        <v>123</v>
      </c>
      <c r="B129" s="1">
        <v>1073</v>
      </c>
      <c r="C129" t="s">
        <v>765</v>
      </c>
      <c r="D129" t="s">
        <v>766</v>
      </c>
      <c r="E129" t="s">
        <v>767</v>
      </c>
      <c r="F129" t="s">
        <v>12</v>
      </c>
      <c r="G129" t="s">
        <v>555</v>
      </c>
      <c r="H129" t="s">
        <v>556</v>
      </c>
      <c r="I129" t="s">
        <v>768</v>
      </c>
      <c r="J129" t="s">
        <v>16</v>
      </c>
      <c r="K129" t="s">
        <v>17</v>
      </c>
      <c r="L129" t="s">
        <v>769</v>
      </c>
      <c r="M129" s="1">
        <v>2853101</v>
      </c>
      <c r="N129" t="s">
        <v>770</v>
      </c>
      <c r="O129" s="1">
        <v>1</v>
      </c>
      <c r="P129" s="1">
        <v>1018</v>
      </c>
      <c r="Q129" s="1">
        <v>11</v>
      </c>
      <c r="R129" s="31">
        <v>52617531301.169998</v>
      </c>
      <c r="S129" s="31">
        <v>633673578.66999996</v>
      </c>
      <c r="T129" s="31">
        <v>1240812574</v>
      </c>
      <c r="U129" s="31">
        <v>0</v>
      </c>
      <c r="V129" s="31">
        <v>49284860074.949997</v>
      </c>
      <c r="W129" s="31">
        <v>208282938.25</v>
      </c>
      <c r="X129" s="31">
        <v>1199924936</v>
      </c>
      <c r="Y129" s="31">
        <v>0</v>
      </c>
      <c r="Z129" s="31">
        <v>49977199.299999997</v>
      </c>
      <c r="AA129" s="31">
        <v>19939144686.119999</v>
      </c>
      <c r="AB129" s="31">
        <v>17280948351.950001</v>
      </c>
      <c r="AC129" s="31">
        <v>1354976464.9300001</v>
      </c>
      <c r="AD129" s="31">
        <v>295196136.19</v>
      </c>
      <c r="AE129" s="31">
        <v>0</v>
      </c>
      <c r="AF129" s="31">
        <v>843136527.04999995</v>
      </c>
      <c r="AG129" s="31">
        <v>164887206</v>
      </c>
      <c r="AH129" s="31">
        <v>0</v>
      </c>
      <c r="AI129" s="31">
        <v>32678386615.049999</v>
      </c>
      <c r="AJ129" s="31">
        <v>27860270950.880001</v>
      </c>
      <c r="AK129" s="31">
        <v>18915809563.880001</v>
      </c>
      <c r="AL129" s="31">
        <v>2222993000.1500001</v>
      </c>
      <c r="AM129" s="31">
        <v>669528344.38999999</v>
      </c>
      <c r="AN129" s="31">
        <v>0</v>
      </c>
      <c r="AO129" s="31">
        <v>398730311.68000001</v>
      </c>
      <c r="AP129" s="31">
        <v>1250387343.1700001</v>
      </c>
      <c r="AQ129" s="31">
        <v>1987514634.9200001</v>
      </c>
      <c r="AR129" s="31">
        <v>1903362166</v>
      </c>
      <c r="AS129" s="31">
        <v>84152468.920000002</v>
      </c>
      <c r="AT129" s="31">
        <v>1691218147.9200001</v>
      </c>
      <c r="AU129" s="31">
        <v>1192910215.4300001</v>
      </c>
      <c r="AV129" s="31">
        <v>99577620.810000002</v>
      </c>
      <c r="AW129" s="31">
        <v>398730311.68000001</v>
      </c>
      <c r="AX129" s="31">
        <v>0</v>
      </c>
      <c r="AY129" s="31">
        <v>296296487</v>
      </c>
      <c r="AZ129" s="31">
        <v>296296487</v>
      </c>
      <c r="BA129" s="31">
        <v>0</v>
      </c>
      <c r="BB129" s="31">
        <v>400218108</v>
      </c>
      <c r="BC129" s="31">
        <v>0</v>
      </c>
      <c r="BD129" s="31">
        <v>400218108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</row>
    <row r="130" spans="1:61">
      <c r="A130">
        <v>124</v>
      </c>
      <c r="B130" s="1">
        <v>1085</v>
      </c>
      <c r="C130" t="s">
        <v>771</v>
      </c>
      <c r="D130" t="s">
        <v>772</v>
      </c>
      <c r="F130" t="s">
        <v>12</v>
      </c>
      <c r="G130" t="s">
        <v>13</v>
      </c>
      <c r="H130" t="s">
        <v>14</v>
      </c>
      <c r="I130" t="s">
        <v>29</v>
      </c>
      <c r="J130" t="s">
        <v>16</v>
      </c>
      <c r="K130" t="s">
        <v>17</v>
      </c>
      <c r="L130" t="s">
        <v>773</v>
      </c>
      <c r="M130" s="1">
        <v>6447600</v>
      </c>
      <c r="N130" t="s">
        <v>774</v>
      </c>
      <c r="O130" s="1">
        <v>3</v>
      </c>
      <c r="P130" s="1">
        <v>0</v>
      </c>
      <c r="Q130" t="s">
        <v>31</v>
      </c>
      <c r="R130" s="31">
        <v>2769340106.4699998</v>
      </c>
      <c r="S130" s="31">
        <v>832485791.47000003</v>
      </c>
      <c r="T130" s="31">
        <v>0</v>
      </c>
      <c r="U130" s="31">
        <v>0</v>
      </c>
      <c r="V130" s="31">
        <v>1925154162</v>
      </c>
      <c r="W130" s="31">
        <v>6807947</v>
      </c>
      <c r="X130" s="31">
        <v>4892206</v>
      </c>
      <c r="Y130" s="31">
        <v>0</v>
      </c>
      <c r="Z130" s="31">
        <v>0</v>
      </c>
      <c r="AA130" s="31">
        <v>319757652.13999999</v>
      </c>
      <c r="AB130" s="31">
        <v>266467923</v>
      </c>
      <c r="AC130" s="31">
        <v>0</v>
      </c>
      <c r="AD130" s="31">
        <v>3731804</v>
      </c>
      <c r="AE130" s="31">
        <v>0</v>
      </c>
      <c r="AF130" s="31">
        <v>44219247.18</v>
      </c>
      <c r="AG130" s="31">
        <v>5338677.96</v>
      </c>
      <c r="AH130" s="31">
        <v>0</v>
      </c>
      <c r="AI130" s="31">
        <v>2449582454.3299999</v>
      </c>
      <c r="AJ130" s="31">
        <v>2171285024</v>
      </c>
      <c r="AK130" s="31">
        <v>2055285024</v>
      </c>
      <c r="AL130" s="31">
        <v>180518456.38999999</v>
      </c>
      <c r="AM130" s="31">
        <v>59004042.600000001</v>
      </c>
      <c r="AN130" s="31">
        <v>8000000</v>
      </c>
      <c r="AO130" s="31">
        <v>30774931.34</v>
      </c>
      <c r="AP130" s="31">
        <v>0</v>
      </c>
      <c r="AQ130" s="31">
        <v>92803207.129999995</v>
      </c>
      <c r="AR130" s="31">
        <v>55113311</v>
      </c>
      <c r="AS130" s="31">
        <v>37689896.130000003</v>
      </c>
      <c r="AT130" s="31">
        <v>84910525.129999995</v>
      </c>
      <c r="AU130" s="31">
        <v>52590421</v>
      </c>
      <c r="AV130" s="31">
        <v>1545172.79</v>
      </c>
      <c r="AW130" s="31">
        <v>30774931.34</v>
      </c>
      <c r="AX130" s="31">
        <v>0</v>
      </c>
      <c r="AY130" s="31">
        <v>7892682</v>
      </c>
      <c r="AZ130" s="31">
        <v>7892682</v>
      </c>
      <c r="BA130" s="31">
        <v>0</v>
      </c>
      <c r="BB130" s="31">
        <v>0</v>
      </c>
      <c r="BC130" s="31">
        <v>73129837</v>
      </c>
      <c r="BD130" s="31">
        <v>0</v>
      </c>
      <c r="BE130" s="31">
        <v>73129837</v>
      </c>
      <c r="BF130" s="31">
        <v>2918662428</v>
      </c>
      <c r="BG130" s="31">
        <v>0</v>
      </c>
      <c r="BH130" s="31">
        <v>2918662428</v>
      </c>
      <c r="BI130" s="31">
        <v>0</v>
      </c>
    </row>
    <row r="131" spans="1:61">
      <c r="A131">
        <v>125</v>
      </c>
      <c r="B131" s="1">
        <v>1093</v>
      </c>
      <c r="C131" t="s">
        <v>775</v>
      </c>
      <c r="D131" t="s">
        <v>776</v>
      </c>
      <c r="E131" t="s">
        <v>777</v>
      </c>
      <c r="F131" t="s">
        <v>96</v>
      </c>
      <c r="G131" t="s">
        <v>97</v>
      </c>
      <c r="H131" t="s">
        <v>98</v>
      </c>
      <c r="I131" t="s">
        <v>778</v>
      </c>
      <c r="J131" t="s">
        <v>16</v>
      </c>
      <c r="K131" t="s">
        <v>17</v>
      </c>
      <c r="L131" t="s">
        <v>779</v>
      </c>
      <c r="M131" s="1">
        <v>7427980</v>
      </c>
      <c r="N131" t="s">
        <v>780</v>
      </c>
      <c r="O131" s="1">
        <v>1</v>
      </c>
      <c r="P131" s="1">
        <v>2672</v>
      </c>
      <c r="Q131" s="1">
        <v>19</v>
      </c>
      <c r="R131" s="31">
        <v>45555197154.199997</v>
      </c>
      <c r="S131" s="31">
        <v>467212509.30000001</v>
      </c>
      <c r="T131" s="31">
        <v>696402934.33000004</v>
      </c>
      <c r="U131" s="31">
        <v>0</v>
      </c>
      <c r="V131" s="31">
        <v>41252501245.160004</v>
      </c>
      <c r="W131" s="31">
        <v>431395207.63</v>
      </c>
      <c r="X131" s="31">
        <v>2707685257.7800002</v>
      </c>
      <c r="Y131" s="31">
        <v>0</v>
      </c>
      <c r="Z131" s="31">
        <v>0</v>
      </c>
      <c r="AA131" s="31">
        <v>10746022495.040001</v>
      </c>
      <c r="AB131" s="31">
        <v>8848741121.8899994</v>
      </c>
      <c r="AC131" s="31">
        <v>371920007.11000001</v>
      </c>
      <c r="AD131" s="31">
        <v>739374419.61000001</v>
      </c>
      <c r="AE131" s="31">
        <v>0</v>
      </c>
      <c r="AF131" s="31">
        <v>341363592.77999997</v>
      </c>
      <c r="AG131" s="31">
        <v>412673155.64999998</v>
      </c>
      <c r="AH131" s="31">
        <v>31950198</v>
      </c>
      <c r="AI131" s="31">
        <v>34809174659.160004</v>
      </c>
      <c r="AJ131" s="31">
        <v>29715688529.779999</v>
      </c>
      <c r="AK131" s="31">
        <v>25959970782.779999</v>
      </c>
      <c r="AL131" s="31">
        <v>3276084883.1799998</v>
      </c>
      <c r="AM131" s="31">
        <v>25769774.739999998</v>
      </c>
      <c r="AN131" s="31">
        <v>0</v>
      </c>
      <c r="AO131" s="31">
        <v>210574958.63</v>
      </c>
      <c r="AP131" s="31">
        <v>477005481</v>
      </c>
      <c r="AQ131" s="31">
        <v>1450653534.51</v>
      </c>
      <c r="AR131" s="31">
        <v>1193497797.8399999</v>
      </c>
      <c r="AS131" s="31">
        <v>257155736.66999999</v>
      </c>
      <c r="AT131" s="31">
        <v>1298341251.6900001</v>
      </c>
      <c r="AU131" s="31">
        <v>783767686.72000003</v>
      </c>
      <c r="AV131" s="31">
        <v>303998606.33999997</v>
      </c>
      <c r="AW131" s="31">
        <v>210574958.63</v>
      </c>
      <c r="AX131" s="31">
        <v>0</v>
      </c>
      <c r="AY131" s="31">
        <v>152312282.81999999</v>
      </c>
      <c r="AZ131" s="31">
        <v>152312282.81999999</v>
      </c>
      <c r="BA131" s="31">
        <v>0</v>
      </c>
      <c r="BB131" s="31">
        <v>352204067</v>
      </c>
      <c r="BC131" s="31">
        <v>504429001.62</v>
      </c>
      <c r="BD131" s="31">
        <v>352204067</v>
      </c>
      <c r="BE131" s="31">
        <v>504429001.62</v>
      </c>
      <c r="BF131" s="31">
        <v>102637174928.55</v>
      </c>
      <c r="BG131" s="31">
        <v>700020</v>
      </c>
      <c r="BH131" s="31">
        <v>102637874948.55</v>
      </c>
      <c r="BI131" s="31">
        <v>0</v>
      </c>
    </row>
    <row r="132" spans="1:61">
      <c r="A132">
        <v>126</v>
      </c>
      <c r="B132" s="1">
        <v>1095</v>
      </c>
      <c r="C132" t="s">
        <v>781</v>
      </c>
      <c r="D132" t="s">
        <v>782</v>
      </c>
      <c r="E132" t="s">
        <v>783</v>
      </c>
      <c r="F132" t="s">
        <v>12</v>
      </c>
      <c r="G132" t="s">
        <v>13</v>
      </c>
      <c r="H132" t="s">
        <v>14</v>
      </c>
      <c r="I132" t="s">
        <v>29</v>
      </c>
      <c r="J132" t="s">
        <v>16</v>
      </c>
      <c r="K132" t="s">
        <v>17</v>
      </c>
      <c r="L132" t="s">
        <v>56</v>
      </c>
      <c r="M132" s="1">
        <v>4140299</v>
      </c>
      <c r="N132" t="s">
        <v>57</v>
      </c>
      <c r="O132" s="1">
        <v>3</v>
      </c>
      <c r="P132" s="1">
        <v>0</v>
      </c>
      <c r="Q132" t="s">
        <v>31</v>
      </c>
      <c r="R132" s="31">
        <v>3337582783.2600002</v>
      </c>
      <c r="S132" s="31">
        <v>348887664.73000002</v>
      </c>
      <c r="T132" s="31">
        <v>332223989</v>
      </c>
      <c r="U132" s="31">
        <v>0</v>
      </c>
      <c r="V132" s="31">
        <v>1934136187</v>
      </c>
      <c r="W132" s="31">
        <v>3347646</v>
      </c>
      <c r="X132" s="31">
        <v>717968352.5</v>
      </c>
      <c r="Y132" s="31">
        <v>0</v>
      </c>
      <c r="Z132" s="31">
        <v>1018944.03</v>
      </c>
      <c r="AA132" s="31">
        <v>2253963172.5300002</v>
      </c>
      <c r="AB132" s="31">
        <v>2030604316.4200001</v>
      </c>
      <c r="AC132" s="31">
        <v>0</v>
      </c>
      <c r="AD132" s="31">
        <v>116458984.22</v>
      </c>
      <c r="AE132" s="31">
        <v>0</v>
      </c>
      <c r="AF132" s="31">
        <v>45813529.689999998</v>
      </c>
      <c r="AG132" s="31">
        <v>28342673.199999999</v>
      </c>
      <c r="AH132" s="31">
        <v>32743669</v>
      </c>
      <c r="AI132" s="31">
        <v>1083619610.72</v>
      </c>
      <c r="AJ132" s="31">
        <v>222998390.40000001</v>
      </c>
      <c r="AK132" s="31">
        <v>190998390.40000001</v>
      </c>
      <c r="AL132" s="31">
        <v>99311834.180000007</v>
      </c>
      <c r="AM132" s="31">
        <v>15346902.27</v>
      </c>
      <c r="AN132" s="31">
        <v>14000000</v>
      </c>
      <c r="AO132" s="31">
        <v>757828.27</v>
      </c>
      <c r="AP132" s="31">
        <v>363553658.60000002</v>
      </c>
      <c r="AQ132" s="31">
        <v>87687350</v>
      </c>
      <c r="AR132" s="31">
        <v>64323756</v>
      </c>
      <c r="AS132" s="31">
        <v>23363594</v>
      </c>
      <c r="AT132" s="31">
        <v>84593537</v>
      </c>
      <c r="AU132" s="31">
        <v>83569693.730000004</v>
      </c>
      <c r="AV132" s="31">
        <v>266015</v>
      </c>
      <c r="AW132" s="31">
        <v>757828.27</v>
      </c>
      <c r="AX132" s="31">
        <v>0</v>
      </c>
      <c r="AY132" s="31">
        <v>3093813</v>
      </c>
      <c r="AZ132" s="31">
        <v>3093813</v>
      </c>
      <c r="BA132" s="31">
        <v>0</v>
      </c>
      <c r="BB132" s="31">
        <v>0</v>
      </c>
      <c r="BC132" s="31">
        <v>182465845</v>
      </c>
      <c r="BD132" s="31">
        <v>0</v>
      </c>
      <c r="BE132" s="31">
        <v>182465845</v>
      </c>
      <c r="BF132" s="31">
        <v>2260728516</v>
      </c>
      <c r="BG132" s="31">
        <v>0</v>
      </c>
      <c r="BH132" s="31">
        <v>2260728516</v>
      </c>
      <c r="BI132" s="31">
        <v>0</v>
      </c>
    </row>
    <row r="133" spans="1:61">
      <c r="A133">
        <v>127</v>
      </c>
      <c r="B133" s="1">
        <v>1097</v>
      </c>
      <c r="C133" t="s">
        <v>784</v>
      </c>
      <c r="D133" t="s">
        <v>785</v>
      </c>
      <c r="E133" t="s">
        <v>786</v>
      </c>
      <c r="F133" t="s">
        <v>12</v>
      </c>
      <c r="G133" t="s">
        <v>13</v>
      </c>
      <c r="H133" t="s">
        <v>14</v>
      </c>
      <c r="I133" t="s">
        <v>787</v>
      </c>
      <c r="J133" t="s">
        <v>16</v>
      </c>
      <c r="K133" t="s">
        <v>17</v>
      </c>
      <c r="L133" t="s">
        <v>788</v>
      </c>
      <c r="M133" t="s">
        <v>31</v>
      </c>
      <c r="N133" t="s">
        <v>789</v>
      </c>
      <c r="O133" s="1">
        <v>3</v>
      </c>
      <c r="P133" s="1">
        <v>893</v>
      </c>
      <c r="Q133" s="1">
        <v>4</v>
      </c>
      <c r="R133" s="31">
        <v>4226392889.73</v>
      </c>
      <c r="S133" s="31">
        <v>424687145.74000001</v>
      </c>
      <c r="T133" s="31">
        <v>4428342</v>
      </c>
      <c r="U133" s="31">
        <v>0</v>
      </c>
      <c r="V133" s="31">
        <v>3355796308.9899998</v>
      </c>
      <c r="W133" s="31">
        <v>175385358</v>
      </c>
      <c r="X133" s="31">
        <v>243202444</v>
      </c>
      <c r="Y133" s="31">
        <v>0</v>
      </c>
      <c r="Z133" s="31">
        <v>22893291</v>
      </c>
      <c r="AA133" s="31">
        <v>2745250090.6199999</v>
      </c>
      <c r="AB133" s="31">
        <v>2577802968</v>
      </c>
      <c r="AC133" s="31">
        <v>0</v>
      </c>
      <c r="AD133" s="31">
        <v>14327761.619999999</v>
      </c>
      <c r="AE133" s="31">
        <v>0</v>
      </c>
      <c r="AF133" s="31">
        <v>54466970</v>
      </c>
      <c r="AG133" s="31">
        <v>98652391</v>
      </c>
      <c r="AH133" s="31">
        <v>0</v>
      </c>
      <c r="AI133" s="31">
        <v>1481142799.1099999</v>
      </c>
      <c r="AJ133" s="31">
        <v>1077520318</v>
      </c>
      <c r="AK133" s="31">
        <v>961520318</v>
      </c>
      <c r="AL133" s="31">
        <v>357134224.60000002</v>
      </c>
      <c r="AM133" s="31">
        <v>32376402.07</v>
      </c>
      <c r="AN133" s="31">
        <v>0</v>
      </c>
      <c r="AO133" s="31">
        <v>14111854.439999999</v>
      </c>
      <c r="AP133" s="31">
        <v>0</v>
      </c>
      <c r="AQ133" s="31">
        <v>136054991.88999999</v>
      </c>
      <c r="AR133" s="31">
        <v>116912886</v>
      </c>
      <c r="AS133" s="31">
        <v>19142105.890000001</v>
      </c>
      <c r="AT133" s="31">
        <v>123757759.89</v>
      </c>
      <c r="AU133" s="31">
        <v>105930386.83</v>
      </c>
      <c r="AV133" s="31">
        <v>3715518.62</v>
      </c>
      <c r="AW133" s="31">
        <v>14111854.439999999</v>
      </c>
      <c r="AX133" s="31">
        <v>0</v>
      </c>
      <c r="AY133" s="31">
        <v>12297232</v>
      </c>
      <c r="AZ133" s="31">
        <v>12297232</v>
      </c>
      <c r="BA133" s="31">
        <v>0</v>
      </c>
      <c r="BB133" s="31">
        <v>172217</v>
      </c>
      <c r="BC133" s="31">
        <v>328523923.68000001</v>
      </c>
      <c r="BD133" s="31">
        <v>172217</v>
      </c>
      <c r="BE133" s="31">
        <v>328523923.68000001</v>
      </c>
      <c r="BF133" s="31">
        <v>3373779124</v>
      </c>
      <c r="BG133" s="31">
        <v>116000000</v>
      </c>
      <c r="BH133" s="31">
        <v>3373779124</v>
      </c>
      <c r="BI133" s="31">
        <v>116000000</v>
      </c>
    </row>
    <row r="134" spans="1:61">
      <c r="A134">
        <v>128</v>
      </c>
      <c r="B134" s="1">
        <v>1100</v>
      </c>
      <c r="C134" t="s">
        <v>790</v>
      </c>
      <c r="D134" t="s">
        <v>791</v>
      </c>
      <c r="F134" t="s">
        <v>81</v>
      </c>
      <c r="G134" t="s">
        <v>97</v>
      </c>
      <c r="H134" t="s">
        <v>98</v>
      </c>
      <c r="I134" t="s">
        <v>792</v>
      </c>
      <c r="J134" t="s">
        <v>16</v>
      </c>
      <c r="K134" t="s">
        <v>17</v>
      </c>
      <c r="L134" t="s">
        <v>793</v>
      </c>
      <c r="M134" s="1">
        <v>4434530</v>
      </c>
      <c r="N134" t="s">
        <v>794</v>
      </c>
      <c r="O134" s="1">
        <v>1</v>
      </c>
      <c r="P134" s="1">
        <v>5266</v>
      </c>
      <c r="Q134" s="1">
        <v>45</v>
      </c>
      <c r="R134" s="31">
        <v>36746010707</v>
      </c>
      <c r="S134" s="31">
        <v>1925293088</v>
      </c>
      <c r="T134" s="31">
        <v>606209264</v>
      </c>
      <c r="U134" s="31">
        <v>0</v>
      </c>
      <c r="V134" s="31">
        <v>32086648305</v>
      </c>
      <c r="W134" s="31">
        <v>178892744</v>
      </c>
      <c r="X134" s="31">
        <v>1876605106</v>
      </c>
      <c r="Y134" s="31">
        <v>0</v>
      </c>
      <c r="Z134" s="31">
        <v>72362200</v>
      </c>
      <c r="AA134" s="31">
        <v>19384617128</v>
      </c>
      <c r="AB134" s="31">
        <v>17842299296</v>
      </c>
      <c r="AC134" s="31">
        <v>0</v>
      </c>
      <c r="AD134" s="31">
        <v>455270578</v>
      </c>
      <c r="AE134" s="31">
        <v>0</v>
      </c>
      <c r="AF134" s="31">
        <v>404886948</v>
      </c>
      <c r="AG134" s="31">
        <v>674735306</v>
      </c>
      <c r="AH134" s="31">
        <v>7425000</v>
      </c>
      <c r="AI134" s="31">
        <v>17361393579</v>
      </c>
      <c r="AJ134" s="31">
        <v>12371415424</v>
      </c>
      <c r="AK134" s="31">
        <v>9471415424</v>
      </c>
      <c r="AL134" s="31">
        <v>3474810093</v>
      </c>
      <c r="AM134" s="31">
        <v>184627372</v>
      </c>
      <c r="AN134" s="31">
        <v>83000</v>
      </c>
      <c r="AO134" s="31">
        <v>235027541</v>
      </c>
      <c r="AP134" s="31">
        <v>958094376</v>
      </c>
      <c r="AQ134" s="31">
        <v>1542801526</v>
      </c>
      <c r="AR134" s="31">
        <v>1242389811</v>
      </c>
      <c r="AS134" s="31">
        <v>300411715</v>
      </c>
      <c r="AT134" s="31">
        <v>1366574221</v>
      </c>
      <c r="AU134" s="31">
        <v>1091977096</v>
      </c>
      <c r="AV134" s="31">
        <v>39569584</v>
      </c>
      <c r="AW134" s="31">
        <v>235027541</v>
      </c>
      <c r="AX134" s="31">
        <v>0</v>
      </c>
      <c r="AY134" s="31">
        <v>176227305</v>
      </c>
      <c r="AZ134" s="31">
        <v>176227305</v>
      </c>
      <c r="BA134" s="31">
        <v>0</v>
      </c>
      <c r="BB134" s="31">
        <v>13864010</v>
      </c>
      <c r="BC134" s="31">
        <v>859484506</v>
      </c>
      <c r="BD134" s="31">
        <v>13864010</v>
      </c>
      <c r="BE134" s="31">
        <v>859484506</v>
      </c>
      <c r="BF134" s="31">
        <v>82723775561</v>
      </c>
      <c r="BG134" s="31">
        <v>2900000000</v>
      </c>
      <c r="BH134" s="31">
        <v>82723775561</v>
      </c>
      <c r="BI134" s="31">
        <v>2900000000</v>
      </c>
    </row>
    <row r="135" spans="1:61">
      <c r="A135">
        <v>129</v>
      </c>
      <c r="B135" s="1">
        <v>1109</v>
      </c>
      <c r="C135" t="s">
        <v>795</v>
      </c>
      <c r="D135" t="s">
        <v>796</v>
      </c>
      <c r="E135" t="s">
        <v>797</v>
      </c>
      <c r="F135" t="s">
        <v>12</v>
      </c>
      <c r="G135" t="s">
        <v>13</v>
      </c>
      <c r="H135" t="s">
        <v>14</v>
      </c>
      <c r="I135" t="s">
        <v>798</v>
      </c>
      <c r="J135" t="s">
        <v>16</v>
      </c>
      <c r="K135" t="s">
        <v>17</v>
      </c>
      <c r="L135" t="s">
        <v>799</v>
      </c>
      <c r="M135" s="1">
        <v>4722242</v>
      </c>
      <c r="N135" t="s">
        <v>800</v>
      </c>
      <c r="O135" s="1">
        <v>1</v>
      </c>
      <c r="P135" s="1">
        <v>588</v>
      </c>
      <c r="Q135" s="1">
        <v>9</v>
      </c>
      <c r="R135" s="31">
        <v>35519142722.910004</v>
      </c>
      <c r="S135" s="31">
        <v>2981409058.0100002</v>
      </c>
      <c r="T135" s="31">
        <v>13792921012.309999</v>
      </c>
      <c r="U135" s="31">
        <v>0</v>
      </c>
      <c r="V135" s="31">
        <v>17833959808</v>
      </c>
      <c r="W135" s="31">
        <v>143146308.27000001</v>
      </c>
      <c r="X135" s="31">
        <v>765664917</v>
      </c>
      <c r="Y135" s="31">
        <v>0</v>
      </c>
      <c r="Z135" s="31">
        <v>2041619.32</v>
      </c>
      <c r="AA135" s="31">
        <v>26232208817.18</v>
      </c>
      <c r="AB135" s="31">
        <v>24782863450</v>
      </c>
      <c r="AC135" s="31">
        <v>0</v>
      </c>
      <c r="AD135" s="31">
        <v>326392592.5</v>
      </c>
      <c r="AE135" s="31">
        <v>0</v>
      </c>
      <c r="AF135" s="31">
        <v>994823928.67999995</v>
      </c>
      <c r="AG135" s="31">
        <v>128128846</v>
      </c>
      <c r="AH135" s="31">
        <v>0</v>
      </c>
      <c r="AI135" s="31">
        <v>9286933905.7299995</v>
      </c>
      <c r="AJ135" s="31">
        <v>6138424542</v>
      </c>
      <c r="AK135" s="31">
        <v>5838424542</v>
      </c>
      <c r="AL135" s="31">
        <v>1326948912.0899999</v>
      </c>
      <c r="AM135" s="31">
        <v>1515716227.46</v>
      </c>
      <c r="AN135" s="31">
        <v>18247617</v>
      </c>
      <c r="AO135" s="31">
        <v>267118361.11000001</v>
      </c>
      <c r="AP135" s="31">
        <v>15951727.08</v>
      </c>
      <c r="AQ135" s="31">
        <v>881154170.63</v>
      </c>
      <c r="AR135" s="31">
        <v>409547951</v>
      </c>
      <c r="AS135" s="31">
        <v>471606219.63</v>
      </c>
      <c r="AT135" s="31">
        <v>551788577.02999997</v>
      </c>
      <c r="AU135" s="31">
        <v>274320714.13</v>
      </c>
      <c r="AV135" s="31">
        <v>10349501.789999999</v>
      </c>
      <c r="AW135" s="31">
        <v>267118361.11000001</v>
      </c>
      <c r="AX135" s="31">
        <v>0</v>
      </c>
      <c r="AY135" s="31">
        <v>329365594</v>
      </c>
      <c r="AZ135" s="31">
        <v>329365594</v>
      </c>
      <c r="BA135" s="31">
        <v>0</v>
      </c>
      <c r="BB135" s="31">
        <v>0</v>
      </c>
      <c r="BC135" s="31">
        <v>0</v>
      </c>
      <c r="BD135" s="31">
        <v>0</v>
      </c>
      <c r="BE135" s="31">
        <v>0</v>
      </c>
      <c r="BF135" s="31">
        <v>0</v>
      </c>
      <c r="BG135" s="31">
        <v>0</v>
      </c>
      <c r="BH135" s="31">
        <v>0</v>
      </c>
      <c r="BI135" s="31">
        <v>0</v>
      </c>
    </row>
    <row r="136" spans="1:61">
      <c r="A136">
        <v>130</v>
      </c>
      <c r="B136" s="1">
        <v>1119</v>
      </c>
      <c r="C136" t="s">
        <v>801</v>
      </c>
      <c r="D136" t="s">
        <v>802</v>
      </c>
      <c r="E136" t="s">
        <v>803</v>
      </c>
      <c r="F136" t="s">
        <v>81</v>
      </c>
      <c r="G136" t="s">
        <v>97</v>
      </c>
      <c r="H136" t="s">
        <v>98</v>
      </c>
      <c r="I136" t="s">
        <v>804</v>
      </c>
      <c r="J136" t="s">
        <v>805</v>
      </c>
      <c r="K136" t="s">
        <v>806</v>
      </c>
      <c r="L136" t="s">
        <v>807</v>
      </c>
      <c r="M136" s="1">
        <v>2258133</v>
      </c>
      <c r="N136" t="s">
        <v>808</v>
      </c>
      <c r="O136" s="1">
        <v>1</v>
      </c>
      <c r="P136" s="1">
        <v>58825</v>
      </c>
      <c r="Q136" s="1">
        <v>311</v>
      </c>
      <c r="R136" s="31">
        <v>500644312901</v>
      </c>
      <c r="S136" s="31">
        <v>28591165600.119999</v>
      </c>
      <c r="T136" s="31">
        <v>12707451703.48</v>
      </c>
      <c r="U136" s="31">
        <v>0</v>
      </c>
      <c r="V136" s="31">
        <v>447063369356.70001</v>
      </c>
      <c r="W136" s="31">
        <v>2168642045.5999999</v>
      </c>
      <c r="X136" s="31">
        <v>9703158422.8199997</v>
      </c>
      <c r="Y136" s="31">
        <v>0</v>
      </c>
      <c r="Z136" s="31">
        <v>410525772.27999997</v>
      </c>
      <c r="AA136" s="31">
        <v>369751594671.09998</v>
      </c>
      <c r="AB136" s="31">
        <v>337701499136.46997</v>
      </c>
      <c r="AC136" s="31">
        <v>17719784449.389999</v>
      </c>
      <c r="AD136" s="31">
        <v>7796583128.6999998</v>
      </c>
      <c r="AE136" s="31">
        <v>0</v>
      </c>
      <c r="AF136" s="31">
        <v>3924411863.3800001</v>
      </c>
      <c r="AG136" s="31">
        <v>1766650501.1600001</v>
      </c>
      <c r="AH136" s="31">
        <v>842665592</v>
      </c>
      <c r="AI136" s="31">
        <v>130892718229.89999</v>
      </c>
      <c r="AJ136" s="31">
        <v>113558299421.59</v>
      </c>
      <c r="AK136" s="31">
        <v>67158299421.589996</v>
      </c>
      <c r="AL136" s="31">
        <v>17417881909.82</v>
      </c>
      <c r="AM136" s="31">
        <v>1095620893.5799999</v>
      </c>
      <c r="AN136" s="31">
        <v>0</v>
      </c>
      <c r="AO136" s="31">
        <v>-2677264401.0900002</v>
      </c>
      <c r="AP136" s="31">
        <v>1498180406</v>
      </c>
      <c r="AQ136" s="31">
        <v>16980729285.440001</v>
      </c>
      <c r="AR136" s="31">
        <v>14757796888.129999</v>
      </c>
      <c r="AS136" s="31">
        <v>2222932397.3099999</v>
      </c>
      <c r="AT136" s="31">
        <v>9875968445.0599995</v>
      </c>
      <c r="AU136" s="31">
        <v>11829912391.549999</v>
      </c>
      <c r="AV136" s="31">
        <v>723320454.60000002</v>
      </c>
      <c r="AW136" s="31">
        <v>-2677264401.0900002</v>
      </c>
      <c r="AX136" s="31">
        <v>0</v>
      </c>
      <c r="AY136" s="31">
        <v>7104760840.3800001</v>
      </c>
      <c r="AZ136" s="31">
        <v>7104760840.3800001</v>
      </c>
      <c r="BA136" s="31">
        <v>0</v>
      </c>
      <c r="BB136" s="31">
        <v>715822046</v>
      </c>
      <c r="BC136" s="31">
        <v>55591035455.330002</v>
      </c>
      <c r="BD136" s="31">
        <v>715822046</v>
      </c>
      <c r="BE136" s="31">
        <v>55591035455.330002</v>
      </c>
      <c r="BF136" s="31">
        <v>489549948443.90997</v>
      </c>
      <c r="BG136" s="31">
        <v>0</v>
      </c>
      <c r="BH136" s="31">
        <v>489549948443.90997</v>
      </c>
      <c r="BI136" s="31">
        <v>0</v>
      </c>
    </row>
    <row r="137" spans="1:61">
      <c r="A137">
        <v>131</v>
      </c>
      <c r="B137" s="1">
        <v>1126</v>
      </c>
      <c r="C137" t="s">
        <v>809</v>
      </c>
      <c r="D137" t="s">
        <v>810</v>
      </c>
      <c r="E137" t="s">
        <v>811</v>
      </c>
      <c r="F137" t="s">
        <v>12</v>
      </c>
      <c r="G137" t="s">
        <v>13</v>
      </c>
      <c r="H137" t="s">
        <v>14</v>
      </c>
      <c r="I137" t="s">
        <v>812</v>
      </c>
      <c r="J137" t="s">
        <v>16</v>
      </c>
      <c r="K137" t="s">
        <v>17</v>
      </c>
      <c r="L137" t="s">
        <v>813</v>
      </c>
      <c r="M137" s="1">
        <v>3340311</v>
      </c>
      <c r="N137" t="s">
        <v>814</v>
      </c>
      <c r="O137" s="1">
        <v>2</v>
      </c>
      <c r="P137" s="1">
        <v>853</v>
      </c>
      <c r="Q137" s="1">
        <v>6</v>
      </c>
      <c r="R137" s="31">
        <v>8682705732.6900005</v>
      </c>
      <c r="S137" s="31">
        <v>184647811.12</v>
      </c>
      <c r="T137" s="31">
        <v>98509942</v>
      </c>
      <c r="U137" s="31">
        <v>0</v>
      </c>
      <c r="V137" s="31">
        <v>7801693980.1999998</v>
      </c>
      <c r="W137" s="31">
        <v>108695172.11</v>
      </c>
      <c r="X137" s="31">
        <v>378385233.25999999</v>
      </c>
      <c r="Y137" s="31">
        <v>0</v>
      </c>
      <c r="Z137" s="31">
        <v>110773594</v>
      </c>
      <c r="AA137" s="31">
        <v>4110568426.8400002</v>
      </c>
      <c r="AB137" s="31">
        <v>3416128604.73</v>
      </c>
      <c r="AC137" s="31">
        <v>154478644</v>
      </c>
      <c r="AD137" s="31">
        <v>277295318.54000002</v>
      </c>
      <c r="AE137" s="31">
        <v>0</v>
      </c>
      <c r="AF137" s="31">
        <v>145677253.87</v>
      </c>
      <c r="AG137" s="31">
        <v>13769049</v>
      </c>
      <c r="AH137" s="31">
        <v>103219556.7</v>
      </c>
      <c r="AI137" s="31">
        <v>4572137305.3500004</v>
      </c>
      <c r="AJ137" s="31">
        <v>3583814446</v>
      </c>
      <c r="AK137" s="31">
        <v>3235814446</v>
      </c>
      <c r="AL137" s="31">
        <v>507531090.54000002</v>
      </c>
      <c r="AM137" s="31">
        <v>0</v>
      </c>
      <c r="AN137" s="31">
        <v>0</v>
      </c>
      <c r="AO137" s="31">
        <v>21125861.129999999</v>
      </c>
      <c r="AP137" s="31">
        <v>0</v>
      </c>
      <c r="AQ137" s="31">
        <v>279549395.08999997</v>
      </c>
      <c r="AR137" s="31">
        <v>241602583</v>
      </c>
      <c r="AS137" s="31">
        <v>37946812.090000004</v>
      </c>
      <c r="AT137" s="31">
        <v>267528467.5</v>
      </c>
      <c r="AU137" s="31">
        <v>220093829.13999999</v>
      </c>
      <c r="AV137" s="31">
        <v>26308777.23</v>
      </c>
      <c r="AW137" s="31">
        <v>21125861.129999999</v>
      </c>
      <c r="AX137" s="31">
        <v>0</v>
      </c>
      <c r="AY137" s="31">
        <v>12020927.59</v>
      </c>
      <c r="AZ137" s="31">
        <v>12020927.59</v>
      </c>
      <c r="BA137" s="31">
        <v>0</v>
      </c>
      <c r="BB137" s="31">
        <v>41499115</v>
      </c>
      <c r="BC137" s="31">
        <v>543560449</v>
      </c>
      <c r="BD137" s="31">
        <v>41499115</v>
      </c>
      <c r="BE137" s="31">
        <v>543560449</v>
      </c>
      <c r="BF137" s="31">
        <v>18947175878.200001</v>
      </c>
      <c r="BG137" s="31">
        <v>100000000</v>
      </c>
      <c r="BH137" s="31">
        <v>6868964951.1999998</v>
      </c>
      <c r="BI137" s="31">
        <v>12178210927</v>
      </c>
    </row>
    <row r="138" spans="1:61">
      <c r="A138">
        <v>132</v>
      </c>
      <c r="B138" s="1">
        <v>1128</v>
      </c>
      <c r="C138" t="s">
        <v>815</v>
      </c>
      <c r="D138" t="s">
        <v>816</v>
      </c>
      <c r="E138" t="s">
        <v>817</v>
      </c>
      <c r="F138" t="s">
        <v>81</v>
      </c>
      <c r="G138" t="s">
        <v>97</v>
      </c>
      <c r="H138" t="s">
        <v>98</v>
      </c>
      <c r="I138" t="s">
        <v>818</v>
      </c>
      <c r="J138" t="s">
        <v>105</v>
      </c>
      <c r="K138" t="s">
        <v>515</v>
      </c>
      <c r="L138" t="s">
        <v>819</v>
      </c>
      <c r="M138" s="1">
        <v>8510025</v>
      </c>
      <c r="N138" t="s">
        <v>820</v>
      </c>
      <c r="O138" s="1">
        <v>1</v>
      </c>
      <c r="P138" s="1">
        <v>6086</v>
      </c>
      <c r="Q138" s="1">
        <v>26</v>
      </c>
      <c r="R138" s="31">
        <v>24899878024.509998</v>
      </c>
      <c r="S138" s="31">
        <v>3008902747.3400002</v>
      </c>
      <c r="T138" s="31">
        <v>176778263</v>
      </c>
      <c r="U138" s="31">
        <v>0</v>
      </c>
      <c r="V138" s="31">
        <v>18851963361.43</v>
      </c>
      <c r="W138" s="31">
        <v>96506584.670000002</v>
      </c>
      <c r="X138" s="31">
        <v>2746519699.9099998</v>
      </c>
      <c r="Y138" s="31">
        <v>0</v>
      </c>
      <c r="Z138" s="31">
        <v>19207368.16</v>
      </c>
      <c r="AA138" s="31">
        <v>14038969082.559999</v>
      </c>
      <c r="AB138" s="31">
        <v>11958301044.700001</v>
      </c>
      <c r="AC138" s="31">
        <v>2730419</v>
      </c>
      <c r="AD138" s="31">
        <v>720583782.94000006</v>
      </c>
      <c r="AE138" s="31">
        <v>0</v>
      </c>
      <c r="AF138" s="31">
        <v>1173141004.9200001</v>
      </c>
      <c r="AG138" s="31">
        <v>168577831</v>
      </c>
      <c r="AH138" s="31">
        <v>15635000</v>
      </c>
      <c r="AI138" s="31">
        <v>10860908941.950001</v>
      </c>
      <c r="AJ138" s="31">
        <v>7075795349.7200003</v>
      </c>
      <c r="AK138" s="31">
        <v>2965257935.7199998</v>
      </c>
      <c r="AL138" s="31">
        <v>1440722950.3800001</v>
      </c>
      <c r="AM138" s="31">
        <v>38392320.689999998</v>
      </c>
      <c r="AN138" s="31">
        <v>44144307.600000001</v>
      </c>
      <c r="AO138" s="31">
        <v>48923612.880000003</v>
      </c>
      <c r="AP138" s="31">
        <v>1692508315.9300001</v>
      </c>
      <c r="AQ138" s="31">
        <v>912815488.71000004</v>
      </c>
      <c r="AR138" s="31">
        <v>670430708</v>
      </c>
      <c r="AS138" s="31">
        <v>242384780.71000001</v>
      </c>
      <c r="AT138" s="31">
        <v>783676772.90999997</v>
      </c>
      <c r="AU138" s="31">
        <v>719331743.73000002</v>
      </c>
      <c r="AV138" s="31">
        <v>15421416.300000001</v>
      </c>
      <c r="AW138" s="31">
        <v>48923612.880000003</v>
      </c>
      <c r="AX138" s="31">
        <v>0</v>
      </c>
      <c r="AY138" s="31">
        <v>129138715.8</v>
      </c>
      <c r="AZ138" s="31">
        <v>129138715.8</v>
      </c>
      <c r="BA138" s="31">
        <v>0</v>
      </c>
      <c r="BB138" s="31">
        <v>221074579</v>
      </c>
      <c r="BC138" s="31">
        <v>7059527974.8299999</v>
      </c>
      <c r="BD138" s="31">
        <v>221074579</v>
      </c>
      <c r="BE138" s="31">
        <v>7059527974.8299999</v>
      </c>
      <c r="BF138" s="31">
        <v>68798070832.990005</v>
      </c>
      <c r="BG138" s="31">
        <v>0</v>
      </c>
      <c r="BH138" s="31">
        <v>68798070832.990005</v>
      </c>
      <c r="BI138" s="31">
        <v>0</v>
      </c>
    </row>
    <row r="139" spans="1:61">
      <c r="A139">
        <v>133</v>
      </c>
      <c r="B139" s="1">
        <v>1172</v>
      </c>
      <c r="C139" t="s">
        <v>821</v>
      </c>
      <c r="D139" t="s">
        <v>822</v>
      </c>
      <c r="E139" t="s">
        <v>823</v>
      </c>
      <c r="F139" t="s">
        <v>12</v>
      </c>
      <c r="G139" t="s">
        <v>13</v>
      </c>
      <c r="H139" t="s">
        <v>14</v>
      </c>
      <c r="I139" t="s">
        <v>29</v>
      </c>
      <c r="J139" t="s">
        <v>16</v>
      </c>
      <c r="K139" t="s">
        <v>17</v>
      </c>
      <c r="L139" t="s">
        <v>824</v>
      </c>
      <c r="M139" s="1">
        <v>5490298</v>
      </c>
      <c r="N139" t="s">
        <v>825</v>
      </c>
      <c r="O139" s="1">
        <v>3</v>
      </c>
      <c r="P139" s="1">
        <v>0</v>
      </c>
      <c r="Q139" t="s">
        <v>31</v>
      </c>
      <c r="R139" s="31">
        <v>2249359547.6500001</v>
      </c>
      <c r="S139" s="31">
        <v>102875437.77</v>
      </c>
      <c r="T139" s="31">
        <v>1237699167.8800001</v>
      </c>
      <c r="U139" s="31">
        <v>0</v>
      </c>
      <c r="V139" s="31">
        <v>902998594</v>
      </c>
      <c r="W139" s="31">
        <v>0</v>
      </c>
      <c r="X139" s="31">
        <v>5786348</v>
      </c>
      <c r="Y139" s="31">
        <v>0</v>
      </c>
      <c r="Z139" s="31">
        <v>0</v>
      </c>
      <c r="AA139" s="31">
        <v>1862765051</v>
      </c>
      <c r="AB139" s="31">
        <v>1788340312</v>
      </c>
      <c r="AC139" s="31">
        <v>0</v>
      </c>
      <c r="AD139" s="31">
        <v>7166442</v>
      </c>
      <c r="AE139" s="31">
        <v>0</v>
      </c>
      <c r="AF139" s="31">
        <v>59591673</v>
      </c>
      <c r="AG139" s="31">
        <v>7666624</v>
      </c>
      <c r="AH139" s="31">
        <v>0</v>
      </c>
      <c r="AI139" s="31">
        <v>386594496.92000002</v>
      </c>
      <c r="AJ139" s="31">
        <v>197333108</v>
      </c>
      <c r="AK139" s="31">
        <v>181833108</v>
      </c>
      <c r="AL139" s="31">
        <v>139338261</v>
      </c>
      <c r="AM139" s="31">
        <v>23885922</v>
      </c>
      <c r="AN139" s="31">
        <v>0</v>
      </c>
      <c r="AO139" s="31">
        <v>26037205.920000002</v>
      </c>
      <c r="AP139" s="31">
        <v>0</v>
      </c>
      <c r="AQ139" s="31">
        <v>67231068.489999995</v>
      </c>
      <c r="AR139" s="31">
        <v>26439390</v>
      </c>
      <c r="AS139" s="31">
        <v>40791678.490000002</v>
      </c>
      <c r="AT139" s="31">
        <v>67231068.489999995</v>
      </c>
      <c r="AU139" s="31">
        <v>40462211</v>
      </c>
      <c r="AV139" s="31">
        <v>731651.57</v>
      </c>
      <c r="AW139" s="31">
        <v>26037205.920000002</v>
      </c>
      <c r="AX139" s="31">
        <v>0</v>
      </c>
      <c r="AY139" s="31">
        <v>0</v>
      </c>
      <c r="AZ139" s="31">
        <v>0</v>
      </c>
      <c r="BA139" s="31">
        <v>0</v>
      </c>
      <c r="BB139" s="31">
        <v>0</v>
      </c>
      <c r="BC139" s="31">
        <v>3875000</v>
      </c>
      <c r="BD139" s="31">
        <v>0</v>
      </c>
      <c r="BE139" s="31">
        <v>3875000</v>
      </c>
      <c r="BF139" s="31">
        <v>923518117</v>
      </c>
      <c r="BG139" s="31">
        <v>0</v>
      </c>
      <c r="BH139" s="31">
        <v>923518117</v>
      </c>
      <c r="BI139" s="31">
        <v>0</v>
      </c>
    </row>
    <row r="140" spans="1:61">
      <c r="A140">
        <v>134</v>
      </c>
      <c r="B140" s="1">
        <v>1185</v>
      </c>
      <c r="C140" t="s">
        <v>826</v>
      </c>
      <c r="D140" t="s">
        <v>827</v>
      </c>
      <c r="E140" t="s">
        <v>828</v>
      </c>
      <c r="F140" t="s">
        <v>12</v>
      </c>
      <c r="G140" t="s">
        <v>13</v>
      </c>
      <c r="H140" t="s">
        <v>14</v>
      </c>
      <c r="I140" t="s">
        <v>829</v>
      </c>
      <c r="J140" t="s">
        <v>105</v>
      </c>
      <c r="K140" t="s">
        <v>830</v>
      </c>
      <c r="L140" t="s">
        <v>831</v>
      </c>
      <c r="M140" s="1">
        <v>8574287</v>
      </c>
      <c r="N140" t="s">
        <v>832</v>
      </c>
      <c r="O140" s="1">
        <v>2</v>
      </c>
      <c r="P140" s="1">
        <v>3728</v>
      </c>
      <c r="Q140" s="1">
        <v>1</v>
      </c>
      <c r="R140" s="31">
        <v>20429547084</v>
      </c>
      <c r="S140" s="31">
        <v>121060898</v>
      </c>
      <c r="T140" s="31">
        <v>605536152</v>
      </c>
      <c r="U140" s="31">
        <v>0</v>
      </c>
      <c r="V140" s="31">
        <v>15394349589</v>
      </c>
      <c r="W140" s="31">
        <v>2530431341</v>
      </c>
      <c r="X140" s="31">
        <v>1778169104</v>
      </c>
      <c r="Y140" s="31">
        <v>0</v>
      </c>
      <c r="Z140" s="31">
        <v>0</v>
      </c>
      <c r="AA140" s="31">
        <v>13227804735</v>
      </c>
      <c r="AB140" s="31">
        <v>10110337112</v>
      </c>
      <c r="AC140" s="31">
        <v>2201933153</v>
      </c>
      <c r="AD140" s="31">
        <v>619695322</v>
      </c>
      <c r="AE140" s="31">
        <v>0</v>
      </c>
      <c r="AF140" s="31">
        <v>244940502</v>
      </c>
      <c r="AG140" s="31">
        <v>50898646</v>
      </c>
      <c r="AH140" s="31">
        <v>0</v>
      </c>
      <c r="AI140" s="31">
        <v>7201742349</v>
      </c>
      <c r="AJ140" s="31">
        <v>5131111704</v>
      </c>
      <c r="AK140" s="31">
        <v>4493111704</v>
      </c>
      <c r="AL140" s="31">
        <v>1154678287</v>
      </c>
      <c r="AM140" s="31">
        <v>9416041</v>
      </c>
      <c r="AN140" s="31">
        <v>0</v>
      </c>
      <c r="AO140" s="31">
        <v>76397424</v>
      </c>
      <c r="AP140" s="31">
        <v>240816634</v>
      </c>
      <c r="AQ140" s="31">
        <v>639928604</v>
      </c>
      <c r="AR140" s="31">
        <v>615650139</v>
      </c>
      <c r="AS140" s="31">
        <v>24278465</v>
      </c>
      <c r="AT140" s="31">
        <v>382755567</v>
      </c>
      <c r="AU140" s="31">
        <v>228404593</v>
      </c>
      <c r="AV140" s="31">
        <v>77953550</v>
      </c>
      <c r="AW140" s="31">
        <v>76397424</v>
      </c>
      <c r="AX140" s="31">
        <v>0</v>
      </c>
      <c r="AY140" s="31">
        <v>257173037</v>
      </c>
      <c r="AZ140" s="31">
        <v>257173037</v>
      </c>
      <c r="BA140" s="31">
        <v>0</v>
      </c>
      <c r="BB140" s="31">
        <v>50895282</v>
      </c>
      <c r="BC140" s="31">
        <v>5420000</v>
      </c>
      <c r="BD140" s="31">
        <v>50895282</v>
      </c>
      <c r="BE140" s="31">
        <v>5420000</v>
      </c>
      <c r="BF140" s="31">
        <v>19413159131</v>
      </c>
      <c r="BG140" s="31">
        <v>622375160</v>
      </c>
      <c r="BH140" s="31">
        <v>19413159131</v>
      </c>
      <c r="BI140" s="31">
        <v>622375160</v>
      </c>
    </row>
    <row r="141" spans="1:61">
      <c r="A141">
        <v>135</v>
      </c>
      <c r="B141" s="1">
        <v>1190</v>
      </c>
      <c r="C141" t="s">
        <v>833</v>
      </c>
      <c r="D141" t="s">
        <v>834</v>
      </c>
      <c r="E141" t="s">
        <v>835</v>
      </c>
      <c r="F141" t="s">
        <v>81</v>
      </c>
      <c r="G141" t="s">
        <v>82</v>
      </c>
      <c r="H141" t="s">
        <v>83</v>
      </c>
      <c r="I141" t="s">
        <v>836</v>
      </c>
      <c r="J141" t="s">
        <v>16</v>
      </c>
      <c r="K141" t="s">
        <v>17</v>
      </c>
      <c r="L141" t="s">
        <v>837</v>
      </c>
      <c r="M141" s="1">
        <v>5666601</v>
      </c>
      <c r="N141" t="s">
        <v>838</v>
      </c>
      <c r="O141" s="1">
        <v>1</v>
      </c>
      <c r="P141" s="1">
        <v>10826</v>
      </c>
      <c r="Q141" s="1">
        <v>58</v>
      </c>
      <c r="R141" s="31">
        <v>107412216413.77</v>
      </c>
      <c r="S141" s="31">
        <v>3575401422.1599998</v>
      </c>
      <c r="T141" s="31">
        <v>3596638664.6500001</v>
      </c>
      <c r="U141" s="31">
        <v>0</v>
      </c>
      <c r="V141" s="31">
        <v>89701189151.479996</v>
      </c>
      <c r="W141" s="31">
        <v>2134626284.5</v>
      </c>
      <c r="X141" s="31">
        <v>8215819671.3800001</v>
      </c>
      <c r="Y141" s="31">
        <v>0</v>
      </c>
      <c r="Z141" s="31">
        <v>188541219.59999999</v>
      </c>
      <c r="AA141" s="31">
        <v>55852765021.529999</v>
      </c>
      <c r="AB141" s="31">
        <v>38109889724.32</v>
      </c>
      <c r="AC141" s="31">
        <v>11199957832</v>
      </c>
      <c r="AD141" s="31">
        <v>3245918754.0300002</v>
      </c>
      <c r="AE141" s="31">
        <v>0</v>
      </c>
      <c r="AF141" s="31">
        <v>2422488077.9400001</v>
      </c>
      <c r="AG141" s="31">
        <v>874510633.24000001</v>
      </c>
      <c r="AH141" s="31">
        <v>0</v>
      </c>
      <c r="AI141" s="31">
        <v>51559451392.239998</v>
      </c>
      <c r="AJ141" s="31">
        <v>37069536438.989998</v>
      </c>
      <c r="AK141" s="31">
        <v>569536438.99000001</v>
      </c>
      <c r="AL141" s="31">
        <v>9022763319.5300007</v>
      </c>
      <c r="AM141" s="31">
        <v>1501053564.9100001</v>
      </c>
      <c r="AN141" s="31">
        <v>0</v>
      </c>
      <c r="AO141" s="31">
        <v>53211415.049999997</v>
      </c>
      <c r="AP141" s="31">
        <v>2347086975.0999999</v>
      </c>
      <c r="AQ141" s="31">
        <v>4429360052.5900002</v>
      </c>
      <c r="AR141" s="31">
        <v>3595895963</v>
      </c>
      <c r="AS141" s="31">
        <v>833464089.59000003</v>
      </c>
      <c r="AT141" s="31">
        <v>3080539098.3000002</v>
      </c>
      <c r="AU141" s="31">
        <v>2923364445.1999998</v>
      </c>
      <c r="AV141" s="31">
        <v>103963238.05</v>
      </c>
      <c r="AW141" s="31">
        <v>53211415.049999997</v>
      </c>
      <c r="AX141" s="31">
        <v>0</v>
      </c>
      <c r="AY141" s="31">
        <v>1348820954.29</v>
      </c>
      <c r="AZ141" s="31">
        <v>1348820954.29</v>
      </c>
      <c r="BA141" s="31">
        <v>0</v>
      </c>
      <c r="BB141" s="31">
        <v>862258198</v>
      </c>
      <c r="BC141" s="31">
        <v>54041783547.589996</v>
      </c>
      <c r="BD141" s="31">
        <v>862258198</v>
      </c>
      <c r="BE141" s="31">
        <v>54041783547.589996</v>
      </c>
      <c r="BF141" s="31">
        <v>162072780391.73999</v>
      </c>
      <c r="BG141" s="31">
        <v>0</v>
      </c>
      <c r="BH141" s="31">
        <v>162072780391.73999</v>
      </c>
      <c r="BI141" s="31">
        <v>0</v>
      </c>
    </row>
    <row r="142" spans="1:61">
      <c r="A142">
        <v>136</v>
      </c>
      <c r="B142" s="1">
        <v>1193</v>
      </c>
      <c r="C142" t="s">
        <v>839</v>
      </c>
      <c r="D142" t="s">
        <v>840</v>
      </c>
      <c r="E142" t="s">
        <v>841</v>
      </c>
      <c r="F142" t="s">
        <v>12</v>
      </c>
      <c r="G142" t="s">
        <v>13</v>
      </c>
      <c r="H142" t="s">
        <v>14</v>
      </c>
      <c r="I142" t="s">
        <v>842</v>
      </c>
      <c r="J142" t="s">
        <v>16</v>
      </c>
      <c r="K142" t="s">
        <v>17</v>
      </c>
      <c r="L142" t="s">
        <v>843</v>
      </c>
      <c r="M142" s="1">
        <v>2467464</v>
      </c>
      <c r="N142" t="s">
        <v>844</v>
      </c>
      <c r="O142" s="1">
        <v>1</v>
      </c>
      <c r="P142" s="1">
        <v>718</v>
      </c>
      <c r="Q142" s="1">
        <v>9</v>
      </c>
      <c r="R142" s="31">
        <v>35010300504.519997</v>
      </c>
      <c r="S142" s="31">
        <v>2529219704.3699999</v>
      </c>
      <c r="T142" s="31">
        <v>5519849977.1499996</v>
      </c>
      <c r="U142" s="31">
        <v>0</v>
      </c>
      <c r="V142" s="31">
        <v>26888463766</v>
      </c>
      <c r="W142" s="31">
        <v>17438051</v>
      </c>
      <c r="X142" s="31">
        <v>44348014</v>
      </c>
      <c r="Y142" s="31">
        <v>0</v>
      </c>
      <c r="Z142" s="31">
        <v>10980992</v>
      </c>
      <c r="AA142" s="31">
        <v>31591425971</v>
      </c>
      <c r="AB142" s="31">
        <v>31022820945</v>
      </c>
      <c r="AC142" s="31">
        <v>0</v>
      </c>
      <c r="AD142" s="31">
        <v>454742581</v>
      </c>
      <c r="AE142" s="31">
        <v>0</v>
      </c>
      <c r="AF142" s="31">
        <v>0</v>
      </c>
      <c r="AG142" s="31">
        <v>113862445</v>
      </c>
      <c r="AH142" s="31">
        <v>0</v>
      </c>
      <c r="AI142" s="31">
        <v>3418874533.52</v>
      </c>
      <c r="AJ142" s="31">
        <v>1253378950</v>
      </c>
      <c r="AK142" s="31">
        <v>214018950</v>
      </c>
      <c r="AL142" s="31">
        <v>540925201.21000004</v>
      </c>
      <c r="AM142" s="31">
        <v>1160174745.26</v>
      </c>
      <c r="AN142" s="31">
        <v>3450000</v>
      </c>
      <c r="AO142" s="31">
        <v>460945637.05000001</v>
      </c>
      <c r="AP142" s="31">
        <v>0</v>
      </c>
      <c r="AQ142" s="31">
        <v>1071627889.29</v>
      </c>
      <c r="AR142" s="31">
        <v>744564648</v>
      </c>
      <c r="AS142" s="31">
        <v>327063241.29000002</v>
      </c>
      <c r="AT142" s="31">
        <v>813507057.28999996</v>
      </c>
      <c r="AU142" s="31">
        <v>296858033.38999999</v>
      </c>
      <c r="AV142" s="31">
        <v>55703386.850000001</v>
      </c>
      <c r="AW142" s="31">
        <v>460945637.05000001</v>
      </c>
      <c r="AX142" s="31">
        <v>0</v>
      </c>
      <c r="AY142" s="31">
        <v>258120832</v>
      </c>
      <c r="AZ142" s="31">
        <v>258120832</v>
      </c>
      <c r="BA142" s="31">
        <v>0</v>
      </c>
      <c r="BB142" s="31">
        <v>274838328</v>
      </c>
      <c r="BC142" s="31">
        <v>37646772</v>
      </c>
      <c r="BD142" s="31">
        <v>274838328</v>
      </c>
      <c r="BE142" s="31">
        <v>37646772</v>
      </c>
      <c r="BF142" s="31">
        <v>19356622186</v>
      </c>
      <c r="BG142" s="31">
        <v>1039360000</v>
      </c>
      <c r="BH142" s="31">
        <v>19356622186</v>
      </c>
      <c r="BI142" s="31">
        <v>1039360000</v>
      </c>
    </row>
    <row r="143" spans="1:61">
      <c r="A143">
        <v>137</v>
      </c>
      <c r="B143" s="1">
        <v>1198</v>
      </c>
      <c r="C143" t="s">
        <v>845</v>
      </c>
      <c r="D143" t="s">
        <v>846</v>
      </c>
      <c r="E143" t="s">
        <v>847</v>
      </c>
      <c r="F143" t="s">
        <v>81</v>
      </c>
      <c r="G143" t="s">
        <v>97</v>
      </c>
      <c r="H143" t="s">
        <v>98</v>
      </c>
      <c r="I143" t="s">
        <v>848</v>
      </c>
      <c r="J143" t="s">
        <v>105</v>
      </c>
      <c r="K143" t="s">
        <v>849</v>
      </c>
      <c r="L143" t="s">
        <v>850</v>
      </c>
      <c r="M143" s="1">
        <v>5939966</v>
      </c>
      <c r="N143" t="s">
        <v>851</v>
      </c>
      <c r="O143" s="1">
        <v>1</v>
      </c>
      <c r="P143" s="1">
        <v>73146</v>
      </c>
      <c r="Q143" s="1">
        <v>245</v>
      </c>
      <c r="R143" s="31">
        <v>178116636191.26999</v>
      </c>
      <c r="S143" s="31">
        <v>20387512072.07</v>
      </c>
      <c r="T143" s="31">
        <v>767334679.48000002</v>
      </c>
      <c r="U143" s="31">
        <v>0</v>
      </c>
      <c r="V143" s="31">
        <v>144002115192.98001</v>
      </c>
      <c r="W143" s="31">
        <v>567247169.13999999</v>
      </c>
      <c r="X143" s="31">
        <v>12339591470.6</v>
      </c>
      <c r="Y143" s="31">
        <v>0</v>
      </c>
      <c r="Z143" s="31">
        <v>52835607</v>
      </c>
      <c r="AA143" s="31">
        <v>133202708244.00999</v>
      </c>
      <c r="AB143" s="31">
        <v>123461938131.47</v>
      </c>
      <c r="AC143" s="31">
        <v>3828789574</v>
      </c>
      <c r="AD143" s="31">
        <v>4004553493.1199999</v>
      </c>
      <c r="AE143" s="31">
        <v>0</v>
      </c>
      <c r="AF143" s="31">
        <v>353659404.24000001</v>
      </c>
      <c r="AG143" s="31">
        <v>1553767641.1800001</v>
      </c>
      <c r="AH143" s="31">
        <v>0</v>
      </c>
      <c r="AI143" s="31">
        <v>44913927947.260002</v>
      </c>
      <c r="AJ143" s="31">
        <v>31097473972.450001</v>
      </c>
      <c r="AK143" s="31">
        <v>10478273972.450001</v>
      </c>
      <c r="AL143" s="31">
        <v>7397915799.6800003</v>
      </c>
      <c r="AM143" s="31">
        <v>196936900.59</v>
      </c>
      <c r="AN143" s="31">
        <v>0</v>
      </c>
      <c r="AO143" s="31">
        <v>-656173984.41999996</v>
      </c>
      <c r="AP143" s="31">
        <v>2136275649.96</v>
      </c>
      <c r="AQ143" s="31">
        <v>8973680146.5200005</v>
      </c>
      <c r="AR143" s="31">
        <v>7314876674</v>
      </c>
      <c r="AS143" s="31">
        <v>1658803472.52</v>
      </c>
      <c r="AT143" s="31">
        <v>6808275861.8500004</v>
      </c>
      <c r="AU143" s="31">
        <v>7352651201.7399998</v>
      </c>
      <c r="AV143" s="31">
        <v>111798644.53</v>
      </c>
      <c r="AW143" s="31">
        <v>-656173984.41999996</v>
      </c>
      <c r="AX143" s="31">
        <v>0</v>
      </c>
      <c r="AY143" s="31">
        <v>2165404284.6700001</v>
      </c>
      <c r="AZ143" s="31">
        <v>2165404284.6700001</v>
      </c>
      <c r="BA143" s="31">
        <v>0</v>
      </c>
      <c r="BB143" s="31">
        <v>1698624755</v>
      </c>
      <c r="BC143" s="31">
        <v>14768727518.73</v>
      </c>
      <c r="BD143" s="31">
        <v>1698624755</v>
      </c>
      <c r="BE143" s="31">
        <v>14768727518.73</v>
      </c>
      <c r="BF143" s="31">
        <v>118985810663.96001</v>
      </c>
      <c r="BG143" s="31">
        <v>20619200000</v>
      </c>
      <c r="BH143" s="31">
        <v>118985810663.96001</v>
      </c>
      <c r="BI143" s="31">
        <v>20619200000</v>
      </c>
    </row>
    <row r="144" spans="1:61">
      <c r="A144">
        <v>138</v>
      </c>
      <c r="B144" s="1">
        <v>1204</v>
      </c>
      <c r="C144" t="s">
        <v>852</v>
      </c>
      <c r="D144" t="s">
        <v>853</v>
      </c>
      <c r="E144" t="s">
        <v>854</v>
      </c>
      <c r="F144" t="s">
        <v>12</v>
      </c>
      <c r="G144" t="s">
        <v>13</v>
      </c>
      <c r="H144" t="s">
        <v>14</v>
      </c>
      <c r="I144" t="s">
        <v>29</v>
      </c>
      <c r="J144" t="s">
        <v>16</v>
      </c>
      <c r="K144" t="s">
        <v>17</v>
      </c>
      <c r="L144" t="s">
        <v>855</v>
      </c>
      <c r="M144" s="1">
        <v>7196261</v>
      </c>
      <c r="N144" t="s">
        <v>856</v>
      </c>
      <c r="O144" s="1">
        <v>3</v>
      </c>
      <c r="P144" s="1">
        <v>0</v>
      </c>
      <c r="Q144" t="s">
        <v>31</v>
      </c>
      <c r="R144" s="31">
        <v>4442733100.0299997</v>
      </c>
      <c r="S144" s="31">
        <v>33746713.170000002</v>
      </c>
      <c r="T144" s="31">
        <v>122650823.86</v>
      </c>
      <c r="U144" s="31">
        <v>0</v>
      </c>
      <c r="V144" s="31">
        <v>4005800888</v>
      </c>
      <c r="W144" s="31">
        <v>251751939</v>
      </c>
      <c r="X144" s="31">
        <v>14574736</v>
      </c>
      <c r="Y144" s="31">
        <v>0</v>
      </c>
      <c r="Z144" s="31">
        <v>14208000</v>
      </c>
      <c r="AA144" s="31">
        <v>2603679274.7199998</v>
      </c>
      <c r="AB144" s="31">
        <v>2293146948</v>
      </c>
      <c r="AC144" s="31">
        <v>0</v>
      </c>
      <c r="AD144" s="31">
        <v>106495171.45999999</v>
      </c>
      <c r="AE144" s="31">
        <v>0</v>
      </c>
      <c r="AF144" s="31">
        <v>19739053.129999999</v>
      </c>
      <c r="AG144" s="31">
        <v>178002910.13</v>
      </c>
      <c r="AH144" s="31">
        <v>6295192</v>
      </c>
      <c r="AI144" s="31">
        <v>1839053825.3099999</v>
      </c>
      <c r="AJ144" s="31">
        <v>1728589891.8900001</v>
      </c>
      <c r="AK144" s="31">
        <v>1716989891.8900001</v>
      </c>
      <c r="AL144" s="31">
        <v>69014972.900000006</v>
      </c>
      <c r="AM144" s="31">
        <v>0</v>
      </c>
      <c r="AN144" s="31">
        <v>0</v>
      </c>
      <c r="AO144" s="31">
        <v>5001681.0199999996</v>
      </c>
      <c r="AP144" s="31">
        <v>36447279.5</v>
      </c>
      <c r="AQ144" s="31">
        <v>176663068.02000001</v>
      </c>
      <c r="AR144" s="31">
        <v>143884499</v>
      </c>
      <c r="AS144" s="31">
        <v>32778569.02</v>
      </c>
      <c r="AT144" s="31">
        <v>146356935.02000001</v>
      </c>
      <c r="AU144" s="31">
        <v>138755392</v>
      </c>
      <c r="AV144" s="31">
        <v>2599862</v>
      </c>
      <c r="AW144" s="31">
        <v>5001681.0199999996</v>
      </c>
      <c r="AX144" s="31">
        <v>0</v>
      </c>
      <c r="AY144" s="31">
        <v>30306133</v>
      </c>
      <c r="AZ144" s="31">
        <v>30306133</v>
      </c>
      <c r="BA144" s="31">
        <v>0</v>
      </c>
      <c r="BB144" s="31">
        <v>1225830267</v>
      </c>
      <c r="BC144" s="31">
        <v>16647890</v>
      </c>
      <c r="BD144" s="31">
        <v>1225830267</v>
      </c>
      <c r="BE144" s="31">
        <v>16647890</v>
      </c>
      <c r="BF144" s="31">
        <v>4535757598</v>
      </c>
      <c r="BG144" s="31">
        <v>0</v>
      </c>
      <c r="BH144" s="31">
        <v>4535757598</v>
      </c>
      <c r="BI144" s="31">
        <v>0</v>
      </c>
    </row>
    <row r="145" spans="1:61">
      <c r="A145">
        <v>139</v>
      </c>
      <c r="B145" s="1">
        <v>1220</v>
      </c>
      <c r="C145" t="s">
        <v>857</v>
      </c>
      <c r="D145" t="s">
        <v>858</v>
      </c>
      <c r="E145" t="s">
        <v>859</v>
      </c>
      <c r="F145" t="s">
        <v>12</v>
      </c>
      <c r="G145" t="s">
        <v>13</v>
      </c>
      <c r="H145" t="s">
        <v>14</v>
      </c>
      <c r="I145" t="s">
        <v>860</v>
      </c>
      <c r="J145" t="s">
        <v>16</v>
      </c>
      <c r="K145" t="s">
        <v>17</v>
      </c>
      <c r="L145" t="s">
        <v>861</v>
      </c>
      <c r="M145" s="1">
        <v>5219000</v>
      </c>
      <c r="N145" t="s">
        <v>862</v>
      </c>
      <c r="O145" s="1">
        <v>1</v>
      </c>
      <c r="P145" s="1">
        <v>882</v>
      </c>
      <c r="Q145" s="1">
        <v>4</v>
      </c>
      <c r="R145" s="31">
        <v>30731569830</v>
      </c>
      <c r="S145" s="31">
        <v>12209011246</v>
      </c>
      <c r="T145" s="31">
        <v>1610689355</v>
      </c>
      <c r="U145" s="31">
        <v>0</v>
      </c>
      <c r="V145" s="31">
        <v>15512714655</v>
      </c>
      <c r="W145" s="31">
        <v>1399154574</v>
      </c>
      <c r="X145" s="31">
        <v>0</v>
      </c>
      <c r="Y145" s="31">
        <v>0</v>
      </c>
      <c r="Z145" s="31">
        <v>0</v>
      </c>
      <c r="AA145" s="31">
        <v>24232620209</v>
      </c>
      <c r="AB145" s="31">
        <v>23844709239</v>
      </c>
      <c r="AC145" s="31">
        <v>0</v>
      </c>
      <c r="AD145" s="31">
        <v>119751807</v>
      </c>
      <c r="AE145" s="31">
        <v>0</v>
      </c>
      <c r="AF145" s="31">
        <v>217685023</v>
      </c>
      <c r="AG145" s="31">
        <v>50474140</v>
      </c>
      <c r="AH145" s="31">
        <v>0</v>
      </c>
      <c r="AI145" s="31">
        <v>6498949621</v>
      </c>
      <c r="AJ145" s="31">
        <v>5663471301</v>
      </c>
      <c r="AK145" s="31">
        <v>5063471301</v>
      </c>
      <c r="AL145" s="31">
        <v>731718407</v>
      </c>
      <c r="AM145" s="31">
        <v>0</v>
      </c>
      <c r="AN145" s="31">
        <v>0</v>
      </c>
      <c r="AO145" s="31">
        <v>103759913</v>
      </c>
      <c r="AP145" s="31">
        <v>0</v>
      </c>
      <c r="AQ145" s="31">
        <v>946079072</v>
      </c>
      <c r="AR145" s="31">
        <v>358131956</v>
      </c>
      <c r="AS145" s="31">
        <v>587947116</v>
      </c>
      <c r="AT145" s="31">
        <v>281078896</v>
      </c>
      <c r="AU145" s="31">
        <v>158705272</v>
      </c>
      <c r="AV145" s="31">
        <v>18613711</v>
      </c>
      <c r="AW145" s="31">
        <v>103759913</v>
      </c>
      <c r="AX145" s="31">
        <v>0</v>
      </c>
      <c r="AY145" s="31">
        <v>665000176</v>
      </c>
      <c r="AZ145" s="31">
        <v>665000176</v>
      </c>
      <c r="BA145" s="31">
        <v>0</v>
      </c>
      <c r="BB145" s="31">
        <v>21308590</v>
      </c>
      <c r="BC145" s="31">
        <v>0</v>
      </c>
      <c r="BD145" s="31">
        <v>21308590</v>
      </c>
      <c r="BE145" s="31">
        <v>0</v>
      </c>
      <c r="BF145" s="31">
        <v>15731052490</v>
      </c>
      <c r="BG145" s="31">
        <v>0</v>
      </c>
      <c r="BH145" s="31">
        <v>15731052490</v>
      </c>
      <c r="BI145" s="31">
        <v>0</v>
      </c>
    </row>
    <row r="146" spans="1:61">
      <c r="A146">
        <v>140</v>
      </c>
      <c r="B146" s="1">
        <v>1230</v>
      </c>
      <c r="C146" t="s">
        <v>863</v>
      </c>
      <c r="D146" t="s">
        <v>864</v>
      </c>
      <c r="E146" t="s">
        <v>865</v>
      </c>
      <c r="F146" t="s">
        <v>12</v>
      </c>
      <c r="G146" t="s">
        <v>13</v>
      </c>
      <c r="H146" t="s">
        <v>14</v>
      </c>
      <c r="I146" t="s">
        <v>29</v>
      </c>
      <c r="J146" t="s">
        <v>16</v>
      </c>
      <c r="K146" t="s">
        <v>17</v>
      </c>
      <c r="L146" t="s">
        <v>866</v>
      </c>
      <c r="M146" t="s">
        <v>31</v>
      </c>
      <c r="N146" t="s">
        <v>867</v>
      </c>
      <c r="O146" s="1">
        <v>3</v>
      </c>
      <c r="P146" s="1">
        <v>0</v>
      </c>
      <c r="Q146" t="s">
        <v>31</v>
      </c>
      <c r="R146" s="31">
        <v>2370757435.3499999</v>
      </c>
      <c r="S146" s="31">
        <v>603987852.63</v>
      </c>
      <c r="T146" s="31">
        <v>453612196.72000003</v>
      </c>
      <c r="U146" s="31">
        <v>0</v>
      </c>
      <c r="V146" s="31">
        <v>983699534</v>
      </c>
      <c r="W146" s="31">
        <v>11763544</v>
      </c>
      <c r="X146" s="31">
        <v>317694308</v>
      </c>
      <c r="Y146" s="31">
        <v>0</v>
      </c>
      <c r="Z146" s="31">
        <v>0</v>
      </c>
      <c r="AA146" s="31">
        <v>1755482019.9300001</v>
      </c>
      <c r="AB146" s="31">
        <v>1663151003</v>
      </c>
      <c r="AC146" s="31">
        <v>0</v>
      </c>
      <c r="AD146" s="31">
        <v>5839600</v>
      </c>
      <c r="AE146" s="31">
        <v>0</v>
      </c>
      <c r="AF146" s="31">
        <v>71640299.930000007</v>
      </c>
      <c r="AG146" s="31">
        <v>14851117</v>
      </c>
      <c r="AH146" s="31">
        <v>0</v>
      </c>
      <c r="AI146" s="31">
        <v>615275415.41999996</v>
      </c>
      <c r="AJ146" s="31">
        <v>307399198.45999998</v>
      </c>
      <c r="AK146" s="31">
        <v>249399198.46000001</v>
      </c>
      <c r="AL146" s="31">
        <v>71311180.680000007</v>
      </c>
      <c r="AM146" s="31">
        <v>0</v>
      </c>
      <c r="AN146" s="31">
        <v>0</v>
      </c>
      <c r="AO146" s="31">
        <v>7723677.4100000001</v>
      </c>
      <c r="AP146" s="31">
        <v>0</v>
      </c>
      <c r="AQ146" s="31">
        <v>76998159.409999996</v>
      </c>
      <c r="AR146" s="31">
        <v>47028752</v>
      </c>
      <c r="AS146" s="31">
        <v>29969407.41</v>
      </c>
      <c r="AT146" s="31">
        <v>76998159.409999996</v>
      </c>
      <c r="AU146" s="31">
        <v>66801270</v>
      </c>
      <c r="AV146" s="31">
        <v>2473212</v>
      </c>
      <c r="AW146" s="31">
        <v>7723677.4100000001</v>
      </c>
      <c r="AX146" s="31">
        <v>0</v>
      </c>
      <c r="AY146" s="31">
        <v>0</v>
      </c>
      <c r="AZ146" s="31">
        <v>0</v>
      </c>
      <c r="BA146" s="31">
        <v>0</v>
      </c>
      <c r="BB146" s="31">
        <v>0</v>
      </c>
      <c r="BC146" s="31">
        <v>0</v>
      </c>
      <c r="BD146" s="31">
        <v>0</v>
      </c>
      <c r="BE146" s="31">
        <v>0</v>
      </c>
      <c r="BF146" s="31">
        <v>2189686995</v>
      </c>
      <c r="BG146" s="31">
        <v>0</v>
      </c>
      <c r="BH146" s="31">
        <v>2189686995</v>
      </c>
      <c r="BI146" s="31">
        <v>0</v>
      </c>
    </row>
    <row r="147" spans="1:61">
      <c r="A147">
        <v>141</v>
      </c>
      <c r="B147" s="1">
        <v>1250</v>
      </c>
      <c r="C147" t="s">
        <v>868</v>
      </c>
      <c r="D147" t="s">
        <v>869</v>
      </c>
      <c r="E147" t="s">
        <v>870</v>
      </c>
      <c r="F147" t="s">
        <v>66</v>
      </c>
      <c r="G147" t="s">
        <v>113</v>
      </c>
      <c r="H147" t="s">
        <v>114</v>
      </c>
      <c r="I147" t="s">
        <v>871</v>
      </c>
      <c r="J147" t="s">
        <v>105</v>
      </c>
      <c r="K147" t="s">
        <v>872</v>
      </c>
      <c r="L147" t="s">
        <v>873</v>
      </c>
      <c r="M147" s="1">
        <v>4375150</v>
      </c>
      <c r="N147" t="s">
        <v>874</v>
      </c>
      <c r="O147" s="1">
        <v>1</v>
      </c>
      <c r="P147" s="1">
        <v>5648</v>
      </c>
      <c r="Q147" s="1">
        <v>2064</v>
      </c>
      <c r="R147" s="31">
        <v>1124883962999</v>
      </c>
      <c r="S147" s="31">
        <v>102219885105</v>
      </c>
      <c r="T147" s="31">
        <v>86325300532</v>
      </c>
      <c r="U147" s="31">
        <v>276060500221</v>
      </c>
      <c r="V147" s="31">
        <v>0</v>
      </c>
      <c r="W147" s="31">
        <v>224991918440</v>
      </c>
      <c r="X147" s="31">
        <v>414209919027</v>
      </c>
      <c r="Y147" s="31">
        <v>0</v>
      </c>
      <c r="Z147" s="31">
        <v>21076439674</v>
      </c>
      <c r="AA147" s="31">
        <v>487718141785</v>
      </c>
      <c r="AB147" s="31">
        <v>0</v>
      </c>
      <c r="AC147" s="31">
        <v>0</v>
      </c>
      <c r="AD147" s="31">
        <v>454716768726</v>
      </c>
      <c r="AE147" s="31">
        <v>0</v>
      </c>
      <c r="AF147" s="31">
        <v>22324827163</v>
      </c>
      <c r="AG147" s="31">
        <v>10676545896</v>
      </c>
      <c r="AH147" s="31">
        <v>0</v>
      </c>
      <c r="AI147" s="31">
        <v>637165821214</v>
      </c>
      <c r="AJ147" s="31">
        <v>376395961772</v>
      </c>
      <c r="AK147" s="31">
        <v>126395961772</v>
      </c>
      <c r="AL147" s="31">
        <v>89356009381</v>
      </c>
      <c r="AM147" s="31">
        <v>57975778611</v>
      </c>
      <c r="AN147" s="31">
        <v>297400</v>
      </c>
      <c r="AO147" s="31">
        <v>13650417321</v>
      </c>
      <c r="AP147" s="31">
        <v>99787356729</v>
      </c>
      <c r="AQ147" s="31">
        <v>752193372922</v>
      </c>
      <c r="AR147" s="31">
        <v>734788144972</v>
      </c>
      <c r="AS147" s="31">
        <v>17405227950</v>
      </c>
      <c r="AT147" s="31">
        <v>92821057370</v>
      </c>
      <c r="AU147" s="31">
        <v>43543971926</v>
      </c>
      <c r="AV147" s="31">
        <v>1548137397</v>
      </c>
      <c r="AW147" s="31">
        <v>13650417321</v>
      </c>
      <c r="AX147" s="31">
        <v>34078530726</v>
      </c>
      <c r="AY147" s="31">
        <v>659372315552</v>
      </c>
      <c r="AZ147" s="31">
        <v>659372315552</v>
      </c>
      <c r="BA147" s="31">
        <v>0</v>
      </c>
      <c r="BB147" s="31">
        <v>0</v>
      </c>
      <c r="BC147" s="31">
        <v>13604788384</v>
      </c>
      <c r="BD147" s="31">
        <v>0</v>
      </c>
      <c r="BE147" s="31">
        <v>13604788384</v>
      </c>
      <c r="BF147" s="31">
        <v>0</v>
      </c>
      <c r="BG147" s="31">
        <v>0</v>
      </c>
      <c r="BH147" s="31">
        <v>0</v>
      </c>
      <c r="BI147" s="31">
        <v>0</v>
      </c>
    </row>
    <row r="148" spans="1:61">
      <c r="A148">
        <v>142</v>
      </c>
      <c r="B148" s="1">
        <v>1254</v>
      </c>
      <c r="C148" t="s">
        <v>875</v>
      </c>
      <c r="D148" t="s">
        <v>876</v>
      </c>
      <c r="E148" t="s">
        <v>877</v>
      </c>
      <c r="F148" t="s">
        <v>12</v>
      </c>
      <c r="G148" t="s">
        <v>13</v>
      </c>
      <c r="H148" t="s">
        <v>14</v>
      </c>
      <c r="I148" t="s">
        <v>878</v>
      </c>
      <c r="J148" t="s">
        <v>16</v>
      </c>
      <c r="K148" t="s">
        <v>17</v>
      </c>
      <c r="L148" t="s">
        <v>879</v>
      </c>
      <c r="M148" s="1">
        <v>7958368</v>
      </c>
      <c r="N148" t="s">
        <v>880</v>
      </c>
      <c r="O148" s="1">
        <v>1</v>
      </c>
      <c r="P148" s="1">
        <v>5412</v>
      </c>
      <c r="Q148" s="1">
        <v>31</v>
      </c>
      <c r="R148" s="31">
        <v>105678230152.27</v>
      </c>
      <c r="S148" s="31">
        <v>3228240589.7600002</v>
      </c>
      <c r="T148" s="31">
        <v>7220977235.8299999</v>
      </c>
      <c r="U148" s="31">
        <v>0</v>
      </c>
      <c r="V148" s="31">
        <v>94160879427.910004</v>
      </c>
      <c r="W148" s="31">
        <v>230749999.16</v>
      </c>
      <c r="X148" s="31">
        <v>799448166.02999997</v>
      </c>
      <c r="Y148" s="31">
        <v>0</v>
      </c>
      <c r="Z148" s="31">
        <v>37934733.579999998</v>
      </c>
      <c r="AA148" s="31">
        <v>82838209807.350006</v>
      </c>
      <c r="AB148" s="31">
        <v>75939765524.320007</v>
      </c>
      <c r="AC148" s="31">
        <v>0</v>
      </c>
      <c r="AD148" s="31">
        <v>2481807677.8099999</v>
      </c>
      <c r="AE148" s="31">
        <v>0</v>
      </c>
      <c r="AF148" s="31">
        <v>3831610253.2199998</v>
      </c>
      <c r="AG148" s="31">
        <v>585026352</v>
      </c>
      <c r="AH148" s="31">
        <v>0</v>
      </c>
      <c r="AI148" s="31">
        <v>22840020344.919998</v>
      </c>
      <c r="AJ148" s="31">
        <v>15000186757.02</v>
      </c>
      <c r="AK148" s="31">
        <v>14800186757.02</v>
      </c>
      <c r="AL148" s="31">
        <v>5418170425.5900002</v>
      </c>
      <c r="AM148" s="31">
        <v>1010059762.47</v>
      </c>
      <c r="AN148" s="31">
        <v>0</v>
      </c>
      <c r="AO148" s="31">
        <v>795693678.25999999</v>
      </c>
      <c r="AP148" s="31">
        <v>0</v>
      </c>
      <c r="AQ148" s="31">
        <v>2492294745.3000002</v>
      </c>
      <c r="AR148" s="31">
        <v>2166514008.6900001</v>
      </c>
      <c r="AS148" s="31">
        <v>325780736.61000001</v>
      </c>
      <c r="AT148" s="31">
        <v>1854723219.3</v>
      </c>
      <c r="AU148" s="31">
        <v>1036237311.36</v>
      </c>
      <c r="AV148" s="31">
        <v>22792229.68</v>
      </c>
      <c r="AW148" s="31">
        <v>795693678.25999999</v>
      </c>
      <c r="AX148" s="31">
        <v>0</v>
      </c>
      <c r="AY148" s="31">
        <v>637571526</v>
      </c>
      <c r="AZ148" s="31">
        <v>637571526</v>
      </c>
      <c r="BA148" s="31">
        <v>0</v>
      </c>
      <c r="BB148" s="31">
        <v>593360327</v>
      </c>
      <c r="BC148" s="31">
        <v>122445108.8</v>
      </c>
      <c r="BD148" s="31">
        <v>593360327</v>
      </c>
      <c r="BE148" s="31">
        <v>122445108.8</v>
      </c>
      <c r="BF148" s="31">
        <v>18952381249</v>
      </c>
      <c r="BG148" s="31">
        <v>303626854</v>
      </c>
      <c r="BH148" s="31">
        <v>18952381249</v>
      </c>
      <c r="BI148" s="31">
        <v>303626854</v>
      </c>
    </row>
    <row r="149" spans="1:61">
      <c r="A149">
        <v>143</v>
      </c>
      <c r="B149" s="1">
        <v>1260</v>
      </c>
      <c r="C149" t="s">
        <v>881</v>
      </c>
      <c r="D149" t="s">
        <v>882</v>
      </c>
      <c r="E149" t="s">
        <v>883</v>
      </c>
      <c r="F149" t="s">
        <v>12</v>
      </c>
      <c r="G149" t="s">
        <v>13</v>
      </c>
      <c r="H149" t="s">
        <v>14</v>
      </c>
      <c r="I149" t="s">
        <v>884</v>
      </c>
      <c r="J149" t="s">
        <v>105</v>
      </c>
      <c r="K149" t="s">
        <v>849</v>
      </c>
      <c r="L149" t="s">
        <v>885</v>
      </c>
      <c r="M149" s="1">
        <v>3138571</v>
      </c>
      <c r="N149" t="s">
        <v>886</v>
      </c>
      <c r="O149" s="1">
        <v>1</v>
      </c>
      <c r="P149" s="1">
        <v>2003</v>
      </c>
      <c r="Q149" s="1">
        <v>13</v>
      </c>
      <c r="R149" s="31">
        <v>71155139670.970001</v>
      </c>
      <c r="S149" s="31">
        <v>2567586679.1599998</v>
      </c>
      <c r="T149" s="31">
        <v>5389077022.6700001</v>
      </c>
      <c r="U149" s="31">
        <v>0</v>
      </c>
      <c r="V149" s="31">
        <v>61302427551.690002</v>
      </c>
      <c r="W149" s="31">
        <v>265274815.44999999</v>
      </c>
      <c r="X149" s="31">
        <v>1580078364</v>
      </c>
      <c r="Y149" s="31">
        <v>0</v>
      </c>
      <c r="Z149" s="31">
        <v>50695238</v>
      </c>
      <c r="AA149" s="31">
        <v>58442298236.629997</v>
      </c>
      <c r="AB149" s="31">
        <v>50162042454.889999</v>
      </c>
      <c r="AC149" s="31">
        <v>4945919138</v>
      </c>
      <c r="AD149" s="31">
        <v>251884084</v>
      </c>
      <c r="AE149" s="31">
        <v>0</v>
      </c>
      <c r="AF149" s="31">
        <v>2722483798.7399998</v>
      </c>
      <c r="AG149" s="31">
        <v>359968761</v>
      </c>
      <c r="AH149" s="31">
        <v>0</v>
      </c>
      <c r="AI149" s="31">
        <v>12712841434.34</v>
      </c>
      <c r="AJ149" s="31">
        <v>1646730980</v>
      </c>
      <c r="AK149" s="31">
        <v>1310023398</v>
      </c>
      <c r="AL149" s="31">
        <v>3621413787.2800002</v>
      </c>
      <c r="AM149" s="31">
        <v>1905434025.8599999</v>
      </c>
      <c r="AN149" s="31">
        <v>5079249668</v>
      </c>
      <c r="AO149" s="31">
        <v>238080869.19999999</v>
      </c>
      <c r="AP149" s="31">
        <v>100744046</v>
      </c>
      <c r="AQ149" s="31">
        <v>2044155147.55</v>
      </c>
      <c r="AR149" s="31">
        <v>1541095627</v>
      </c>
      <c r="AS149" s="31">
        <v>503059520.55000001</v>
      </c>
      <c r="AT149" s="31">
        <v>946153903.54999995</v>
      </c>
      <c r="AU149" s="31">
        <v>632869385.57000005</v>
      </c>
      <c r="AV149" s="31">
        <v>75203648.780000001</v>
      </c>
      <c r="AW149" s="31">
        <v>238080869.19999999</v>
      </c>
      <c r="AX149" s="31">
        <v>0</v>
      </c>
      <c r="AY149" s="31">
        <v>1098001244</v>
      </c>
      <c r="AZ149" s="31">
        <v>1098001244</v>
      </c>
      <c r="BA149" s="31">
        <v>0</v>
      </c>
      <c r="BB149" s="31">
        <v>71582187</v>
      </c>
      <c r="BC149" s="31">
        <v>70554126</v>
      </c>
      <c r="BD149" s="31">
        <v>71582187</v>
      </c>
      <c r="BE149" s="31">
        <v>70554126</v>
      </c>
      <c r="BF149" s="31">
        <v>121685509719.17999</v>
      </c>
      <c r="BG149" s="31">
        <v>0</v>
      </c>
      <c r="BH149" s="31">
        <v>121685509719.17999</v>
      </c>
      <c r="BI149" s="31">
        <v>0</v>
      </c>
    </row>
    <row r="150" spans="1:61">
      <c r="A150">
        <v>144</v>
      </c>
      <c r="B150" s="1">
        <v>1264</v>
      </c>
      <c r="C150" t="s">
        <v>887</v>
      </c>
      <c r="D150" t="s">
        <v>888</v>
      </c>
      <c r="E150" t="s">
        <v>889</v>
      </c>
      <c r="F150" t="s">
        <v>12</v>
      </c>
      <c r="G150" t="s">
        <v>13</v>
      </c>
      <c r="H150" t="s">
        <v>14</v>
      </c>
      <c r="I150" t="s">
        <v>890</v>
      </c>
      <c r="J150" t="s">
        <v>16</v>
      </c>
      <c r="K150" t="s">
        <v>17</v>
      </c>
      <c r="L150" t="s">
        <v>891</v>
      </c>
      <c r="M150" s="1">
        <v>2173383</v>
      </c>
      <c r="N150" t="s">
        <v>892</v>
      </c>
      <c r="O150" s="1">
        <v>1</v>
      </c>
      <c r="P150" s="1">
        <v>627</v>
      </c>
      <c r="Q150" s="1">
        <v>5</v>
      </c>
      <c r="R150" s="31">
        <v>4349056086.5500002</v>
      </c>
      <c r="S150" s="31">
        <v>224853076.91</v>
      </c>
      <c r="T150" s="31">
        <v>288349664.44</v>
      </c>
      <c r="U150" s="31">
        <v>0</v>
      </c>
      <c r="V150" s="31">
        <v>3726001448</v>
      </c>
      <c r="W150" s="31">
        <v>100623061.2</v>
      </c>
      <c r="X150" s="31">
        <v>6248293</v>
      </c>
      <c r="Y150" s="31">
        <v>0</v>
      </c>
      <c r="Z150" s="31">
        <v>2980543</v>
      </c>
      <c r="AA150" s="31">
        <v>2650146569.4899998</v>
      </c>
      <c r="AB150" s="31">
        <v>2334959960</v>
      </c>
      <c r="AC150" s="31">
        <v>221774800</v>
      </c>
      <c r="AD150" s="31">
        <v>61387858.520000003</v>
      </c>
      <c r="AE150" s="31">
        <v>0</v>
      </c>
      <c r="AF150" s="31">
        <v>0</v>
      </c>
      <c r="AG150" s="31">
        <v>10313121.880000001</v>
      </c>
      <c r="AH150" s="31">
        <v>21710829.09</v>
      </c>
      <c r="AI150" s="31">
        <v>1698909517.0599999</v>
      </c>
      <c r="AJ150" s="31">
        <v>1248247303.5</v>
      </c>
      <c r="AK150" s="31">
        <v>703131703.5</v>
      </c>
      <c r="AL150" s="31">
        <v>345908954.69999999</v>
      </c>
      <c r="AM150" s="31">
        <v>84045539.730000004</v>
      </c>
      <c r="AN150" s="31">
        <v>1500000</v>
      </c>
      <c r="AO150" s="31">
        <v>2992222.43</v>
      </c>
      <c r="AP150" s="31">
        <v>0</v>
      </c>
      <c r="AQ150" s="31">
        <v>138882073.47999999</v>
      </c>
      <c r="AR150" s="31">
        <v>129726371</v>
      </c>
      <c r="AS150" s="31">
        <v>9155702.4800000004</v>
      </c>
      <c r="AT150" s="31">
        <v>124533286.48</v>
      </c>
      <c r="AU150" s="31">
        <v>113028416.81999999</v>
      </c>
      <c r="AV150" s="31">
        <v>8512647.2300000004</v>
      </c>
      <c r="AW150" s="31">
        <v>2992222.43</v>
      </c>
      <c r="AX150" s="31">
        <v>0</v>
      </c>
      <c r="AY150" s="31">
        <v>14348787</v>
      </c>
      <c r="AZ150" s="31">
        <v>14348787</v>
      </c>
      <c r="BA150" s="31">
        <v>0</v>
      </c>
      <c r="BB150" s="31">
        <v>0</v>
      </c>
      <c r="BC150" s="31">
        <v>0</v>
      </c>
      <c r="BD150" s="31">
        <v>0</v>
      </c>
      <c r="BE150" s="31">
        <v>0</v>
      </c>
      <c r="BF150" s="31">
        <v>0</v>
      </c>
      <c r="BG150" s="31">
        <v>0</v>
      </c>
      <c r="BH150" s="31">
        <v>0</v>
      </c>
      <c r="BI150" s="31">
        <v>0</v>
      </c>
    </row>
    <row r="151" spans="1:61">
      <c r="A151">
        <v>145</v>
      </c>
      <c r="B151" s="1">
        <v>1266</v>
      </c>
      <c r="C151" t="s">
        <v>893</v>
      </c>
      <c r="D151" t="s">
        <v>894</v>
      </c>
      <c r="E151" t="s">
        <v>895</v>
      </c>
      <c r="F151" t="s">
        <v>96</v>
      </c>
      <c r="G151" t="s">
        <v>97</v>
      </c>
      <c r="H151" t="s">
        <v>98</v>
      </c>
      <c r="I151" t="s">
        <v>896</v>
      </c>
      <c r="J151" t="s">
        <v>16</v>
      </c>
      <c r="K151" t="s">
        <v>17</v>
      </c>
      <c r="L151" t="s">
        <v>897</v>
      </c>
      <c r="M151" s="1">
        <v>3683100</v>
      </c>
      <c r="N151" t="s">
        <v>898</v>
      </c>
      <c r="O151" s="1">
        <v>1</v>
      </c>
      <c r="P151" s="1">
        <v>4569</v>
      </c>
      <c r="Q151" s="1">
        <v>41</v>
      </c>
      <c r="R151" s="31">
        <v>146457336064.73001</v>
      </c>
      <c r="S151" s="31">
        <v>5284532069.21</v>
      </c>
      <c r="T151" s="31">
        <v>7172932256.9300003</v>
      </c>
      <c r="U151" s="31">
        <v>0</v>
      </c>
      <c r="V151" s="31">
        <v>128586603405.67999</v>
      </c>
      <c r="W151" s="31">
        <v>557945237.85000002</v>
      </c>
      <c r="X151" s="31">
        <v>4775147794.5200005</v>
      </c>
      <c r="Y151" s="31">
        <v>0</v>
      </c>
      <c r="Z151" s="31">
        <v>80175300.540000007</v>
      </c>
      <c r="AA151" s="31">
        <v>74182573347.919998</v>
      </c>
      <c r="AB151" s="31">
        <v>67221799651.559998</v>
      </c>
      <c r="AC151" s="31">
        <v>0</v>
      </c>
      <c r="AD151" s="31">
        <v>2488785662.9400001</v>
      </c>
      <c r="AE151" s="31">
        <v>0</v>
      </c>
      <c r="AF151" s="31">
        <v>3296861801.1300001</v>
      </c>
      <c r="AG151" s="31">
        <v>927647450.85000002</v>
      </c>
      <c r="AH151" s="31">
        <v>247478781.44</v>
      </c>
      <c r="AI151" s="31">
        <v>72274762716.809998</v>
      </c>
      <c r="AJ151" s="31">
        <v>53891072355.120003</v>
      </c>
      <c r="AK151" s="31">
        <v>31271072355.119999</v>
      </c>
      <c r="AL151" s="31">
        <v>11496570102.48</v>
      </c>
      <c r="AM151" s="31">
        <v>1138979568.2</v>
      </c>
      <c r="AN151" s="31">
        <v>0</v>
      </c>
      <c r="AO151" s="31">
        <v>1394238831.3499999</v>
      </c>
      <c r="AP151" s="31">
        <v>0</v>
      </c>
      <c r="AQ151" s="31">
        <v>5102984224.6599998</v>
      </c>
      <c r="AR151" s="31">
        <v>4450415680</v>
      </c>
      <c r="AS151" s="31">
        <v>652568544.65999997</v>
      </c>
      <c r="AT151" s="31">
        <v>4110480896.3099999</v>
      </c>
      <c r="AU151" s="31">
        <v>2385734104.0900002</v>
      </c>
      <c r="AV151" s="31">
        <v>330507960.87</v>
      </c>
      <c r="AW151" s="31">
        <v>1394238831.3499999</v>
      </c>
      <c r="AX151" s="31">
        <v>0</v>
      </c>
      <c r="AY151" s="31">
        <v>992503328.35000002</v>
      </c>
      <c r="AZ151" s="31">
        <v>992503328.35000002</v>
      </c>
      <c r="BA151" s="31">
        <v>0</v>
      </c>
      <c r="BB151" s="31">
        <v>709757307.97000003</v>
      </c>
      <c r="BC151" s="31">
        <v>18201672567.630001</v>
      </c>
      <c r="BD151" s="31">
        <v>709757307.97000003</v>
      </c>
      <c r="BE151" s="31">
        <v>18201672567.630001</v>
      </c>
      <c r="BF151" s="31">
        <v>179758072936.54001</v>
      </c>
      <c r="BG151" s="31">
        <v>22654991428.720001</v>
      </c>
      <c r="BH151" s="31">
        <v>179758072936.54001</v>
      </c>
      <c r="BI151" s="31">
        <v>22654991428.720001</v>
      </c>
    </row>
    <row r="152" spans="1:61">
      <c r="A152">
        <v>146</v>
      </c>
      <c r="B152" s="1">
        <v>1269</v>
      </c>
      <c r="C152" t="s">
        <v>899</v>
      </c>
      <c r="D152" t="s">
        <v>900</v>
      </c>
      <c r="E152" t="s">
        <v>901</v>
      </c>
      <c r="F152" t="s">
        <v>66</v>
      </c>
      <c r="G152" t="s">
        <v>674</v>
      </c>
      <c r="H152" t="s">
        <v>675</v>
      </c>
      <c r="I152" t="s">
        <v>902</v>
      </c>
      <c r="J152" t="s">
        <v>16</v>
      </c>
      <c r="K152" t="s">
        <v>17</v>
      </c>
      <c r="L152" t="s">
        <v>903</v>
      </c>
      <c r="M152" s="1">
        <v>6060444</v>
      </c>
      <c r="N152" t="s">
        <v>904</v>
      </c>
      <c r="O152" s="1">
        <v>1</v>
      </c>
      <c r="P152" s="1">
        <v>13277</v>
      </c>
      <c r="Q152" s="1">
        <v>107</v>
      </c>
      <c r="R152" s="31">
        <v>182120917003.95999</v>
      </c>
      <c r="S152" s="31">
        <v>3351747910.9200001</v>
      </c>
      <c r="T152" s="31">
        <v>673158362.77999997</v>
      </c>
      <c r="U152" s="31">
        <v>0</v>
      </c>
      <c r="V152" s="31">
        <v>169989288246.14999</v>
      </c>
      <c r="W152" s="31">
        <v>1738072555</v>
      </c>
      <c r="X152" s="31">
        <v>6340469103.1099997</v>
      </c>
      <c r="Y152" s="31">
        <v>0</v>
      </c>
      <c r="Z152" s="31">
        <v>28180826</v>
      </c>
      <c r="AA152" s="31">
        <v>73965844114.600006</v>
      </c>
      <c r="AB152" s="31">
        <v>0</v>
      </c>
      <c r="AC152" s="31">
        <v>68067949309.980003</v>
      </c>
      <c r="AD152" s="31">
        <v>2760720272.3299999</v>
      </c>
      <c r="AE152" s="31">
        <v>0</v>
      </c>
      <c r="AF152" s="31">
        <v>321208036.25999999</v>
      </c>
      <c r="AG152" s="31">
        <v>2815966496.0300002</v>
      </c>
      <c r="AH152" s="31">
        <v>0</v>
      </c>
      <c r="AI152" s="31">
        <v>108155072889.36</v>
      </c>
      <c r="AJ152" s="31">
        <v>91539709783.479996</v>
      </c>
      <c r="AK152" s="31">
        <v>10339709783.48</v>
      </c>
      <c r="AL152" s="31">
        <v>11218296041.57</v>
      </c>
      <c r="AM152" s="31">
        <v>3497952160.8400002</v>
      </c>
      <c r="AN152" s="31">
        <v>0</v>
      </c>
      <c r="AO152" s="31">
        <v>742155174.14999998</v>
      </c>
      <c r="AP152" s="31">
        <v>1156959729.3199999</v>
      </c>
      <c r="AQ152" s="31">
        <v>6804340681.2700005</v>
      </c>
      <c r="AR152" s="31">
        <v>4854051915.3800001</v>
      </c>
      <c r="AS152" s="31">
        <v>1950288765.8900001</v>
      </c>
      <c r="AT152" s="31">
        <v>4170459390.9400001</v>
      </c>
      <c r="AU152" s="31">
        <v>3293493685.1300001</v>
      </c>
      <c r="AV152" s="31">
        <v>134810531.66</v>
      </c>
      <c r="AW152" s="31">
        <v>742155174.14999998</v>
      </c>
      <c r="AX152" s="31">
        <v>0</v>
      </c>
      <c r="AY152" s="31">
        <v>2633881290.3299999</v>
      </c>
      <c r="AZ152" s="31">
        <v>2633881290.3299999</v>
      </c>
      <c r="BA152" s="31">
        <v>0</v>
      </c>
      <c r="BB152" s="31">
        <v>44140982069.099998</v>
      </c>
      <c r="BC152" s="31">
        <v>53049471796.599998</v>
      </c>
      <c r="BD152" s="31">
        <v>44140982069.099998</v>
      </c>
      <c r="BE152" s="31">
        <v>53049471796.599998</v>
      </c>
      <c r="BF152" s="31">
        <v>151817969453.67999</v>
      </c>
      <c r="BG152" s="31">
        <v>81200000000</v>
      </c>
      <c r="BH152" s="31">
        <v>151817969453.67999</v>
      </c>
      <c r="BI152" s="31">
        <v>81200000000</v>
      </c>
    </row>
    <row r="153" spans="1:61">
      <c r="A153">
        <v>147</v>
      </c>
      <c r="B153" s="1">
        <v>1273</v>
      </c>
      <c r="C153" t="s">
        <v>905</v>
      </c>
      <c r="D153" t="s">
        <v>906</v>
      </c>
      <c r="E153" t="s">
        <v>907</v>
      </c>
      <c r="F153" t="s">
        <v>12</v>
      </c>
      <c r="G153" t="s">
        <v>13</v>
      </c>
      <c r="H153" t="s">
        <v>14</v>
      </c>
      <c r="I153" t="s">
        <v>908</v>
      </c>
      <c r="J153" t="s">
        <v>16</v>
      </c>
      <c r="K153" t="s">
        <v>17</v>
      </c>
      <c r="L153" t="s">
        <v>909</v>
      </c>
      <c r="M153" t="s">
        <v>31</v>
      </c>
      <c r="N153" t="s">
        <v>910</v>
      </c>
      <c r="O153" s="1">
        <v>1</v>
      </c>
      <c r="P153" s="1">
        <v>1765</v>
      </c>
      <c r="Q153" s="1">
        <v>13</v>
      </c>
      <c r="R153" s="31">
        <v>29936262927.27</v>
      </c>
      <c r="S153" s="31">
        <v>752254199.15999997</v>
      </c>
      <c r="T153" s="31">
        <v>674306872.01999998</v>
      </c>
      <c r="U153" s="31">
        <v>0</v>
      </c>
      <c r="V153" s="31">
        <v>27892054643.5</v>
      </c>
      <c r="W153" s="31">
        <v>571951073</v>
      </c>
      <c r="X153" s="31">
        <v>45696139.590000004</v>
      </c>
      <c r="Y153" s="31">
        <v>0</v>
      </c>
      <c r="Z153" s="31">
        <v>0</v>
      </c>
      <c r="AA153" s="31">
        <v>15611349012.82</v>
      </c>
      <c r="AB153" s="31">
        <v>14911298850.1</v>
      </c>
      <c r="AC153" s="31">
        <v>0</v>
      </c>
      <c r="AD153" s="31">
        <v>136253905.53999999</v>
      </c>
      <c r="AE153" s="31">
        <v>0</v>
      </c>
      <c r="AF153" s="31">
        <v>303439962.92000002</v>
      </c>
      <c r="AG153" s="31">
        <v>75170942.260000005</v>
      </c>
      <c r="AH153" s="31">
        <v>185185352</v>
      </c>
      <c r="AI153" s="31">
        <v>14324913914.450001</v>
      </c>
      <c r="AJ153" s="31">
        <v>13366328948</v>
      </c>
      <c r="AK153" s="31">
        <v>12866328948</v>
      </c>
      <c r="AL153" s="31">
        <v>944141630.28999996</v>
      </c>
      <c r="AM153" s="31">
        <v>87758831</v>
      </c>
      <c r="AN153" s="31">
        <v>0</v>
      </c>
      <c r="AO153" s="31">
        <v>-73315494.840000004</v>
      </c>
      <c r="AP153" s="31">
        <v>0</v>
      </c>
      <c r="AQ153" s="31">
        <v>723492920.58000004</v>
      </c>
      <c r="AR153" s="31">
        <v>657689379</v>
      </c>
      <c r="AS153" s="31">
        <v>65803541.579999998</v>
      </c>
      <c r="AT153" s="31">
        <v>646302378.24000001</v>
      </c>
      <c r="AU153" s="31">
        <v>701438638.75</v>
      </c>
      <c r="AV153" s="31">
        <v>18179234.329999998</v>
      </c>
      <c r="AW153" s="31">
        <v>-73315494.840000004</v>
      </c>
      <c r="AX153" s="31">
        <v>0</v>
      </c>
      <c r="AY153" s="31">
        <v>77190542.340000004</v>
      </c>
      <c r="AZ153" s="31">
        <v>77190542.340000004</v>
      </c>
      <c r="BA153" s="31">
        <v>0</v>
      </c>
      <c r="BB153" s="31">
        <v>22148397</v>
      </c>
      <c r="BC153" s="31">
        <v>478182589.85000002</v>
      </c>
      <c r="BD153" s="31">
        <v>22148397</v>
      </c>
      <c r="BE153" s="31">
        <v>478182589.85000002</v>
      </c>
      <c r="BF153" s="31">
        <v>66662333358</v>
      </c>
      <c r="BG153" s="31">
        <v>500000000</v>
      </c>
      <c r="BH153" s="31">
        <v>66662333358</v>
      </c>
      <c r="BI153" s="31">
        <v>500000000</v>
      </c>
    </row>
    <row r="154" spans="1:61">
      <c r="A154">
        <v>148</v>
      </c>
      <c r="B154" s="1">
        <v>1280</v>
      </c>
      <c r="C154" t="s">
        <v>911</v>
      </c>
      <c r="D154" t="s">
        <v>912</v>
      </c>
      <c r="E154" t="s">
        <v>913</v>
      </c>
      <c r="F154" t="s">
        <v>12</v>
      </c>
      <c r="G154" t="s">
        <v>13</v>
      </c>
      <c r="H154" t="s">
        <v>14</v>
      </c>
      <c r="I154" t="s">
        <v>29</v>
      </c>
      <c r="J154" t="s">
        <v>16</v>
      </c>
      <c r="K154" t="s">
        <v>17</v>
      </c>
      <c r="L154" t="s">
        <v>914</v>
      </c>
      <c r="M154" t="s">
        <v>31</v>
      </c>
      <c r="N154" t="s">
        <v>915</v>
      </c>
      <c r="O154" s="1">
        <v>3</v>
      </c>
      <c r="P154" s="1">
        <v>0</v>
      </c>
      <c r="Q154" t="s">
        <v>31</v>
      </c>
      <c r="R154" s="31">
        <v>96912668</v>
      </c>
      <c r="S154" s="31">
        <v>0</v>
      </c>
      <c r="T154" s="31">
        <v>96912668</v>
      </c>
      <c r="U154" s="31">
        <v>0</v>
      </c>
      <c r="V154" s="31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31">
        <v>0</v>
      </c>
      <c r="AH154" s="31">
        <v>0</v>
      </c>
      <c r="AI154" s="31">
        <v>96912668</v>
      </c>
      <c r="AJ154" s="31">
        <v>96912668</v>
      </c>
      <c r="AK154" s="31">
        <v>0</v>
      </c>
      <c r="AL154" s="31">
        <v>0</v>
      </c>
      <c r="AM154" s="31">
        <v>0</v>
      </c>
      <c r="AN154" s="31">
        <v>0</v>
      </c>
      <c r="AO154" s="31">
        <v>0</v>
      </c>
      <c r="AP154" s="31">
        <v>0</v>
      </c>
      <c r="AQ154" s="31">
        <v>0</v>
      </c>
      <c r="AR154" s="31">
        <v>0</v>
      </c>
      <c r="AS154" s="31">
        <v>0</v>
      </c>
      <c r="AT154" s="31">
        <v>0</v>
      </c>
      <c r="AU154" s="31">
        <v>0</v>
      </c>
      <c r="AV154" s="31">
        <v>0</v>
      </c>
      <c r="AW154" s="31">
        <v>0</v>
      </c>
      <c r="AX154" s="31">
        <v>0</v>
      </c>
      <c r="AY154" s="31">
        <v>0</v>
      </c>
      <c r="AZ154" s="31">
        <v>0</v>
      </c>
      <c r="BA154" s="31">
        <v>0</v>
      </c>
      <c r="BB154" s="31">
        <v>0</v>
      </c>
      <c r="BC154" s="31">
        <v>0</v>
      </c>
      <c r="BD154" s="31">
        <v>0</v>
      </c>
      <c r="BE154" s="31">
        <v>0</v>
      </c>
      <c r="BF154" s="31">
        <v>0</v>
      </c>
      <c r="BG154" s="31">
        <v>0</v>
      </c>
      <c r="BH154" s="31">
        <v>0</v>
      </c>
      <c r="BI154" s="31">
        <v>0</v>
      </c>
    </row>
    <row r="155" spans="1:61">
      <c r="A155">
        <v>149</v>
      </c>
      <c r="B155" s="1">
        <v>1302</v>
      </c>
      <c r="C155" t="s">
        <v>916</v>
      </c>
      <c r="D155" t="s">
        <v>917</v>
      </c>
      <c r="E155" t="s">
        <v>918</v>
      </c>
      <c r="F155" t="s">
        <v>81</v>
      </c>
      <c r="G155" t="s">
        <v>97</v>
      </c>
      <c r="H155" t="s">
        <v>98</v>
      </c>
      <c r="I155" t="s">
        <v>919</v>
      </c>
      <c r="J155" t="s">
        <v>920</v>
      </c>
      <c r="K155" t="s">
        <v>921</v>
      </c>
      <c r="L155" t="s">
        <v>922</v>
      </c>
      <c r="M155" s="1">
        <v>6040982</v>
      </c>
      <c r="N155" t="s">
        <v>923</v>
      </c>
      <c r="O155" s="1">
        <v>1</v>
      </c>
      <c r="P155" s="1">
        <v>7479</v>
      </c>
      <c r="Q155" s="1">
        <v>64</v>
      </c>
      <c r="R155" s="31">
        <v>42477077734.059998</v>
      </c>
      <c r="S155" s="31">
        <v>3457407185.8000002</v>
      </c>
      <c r="T155" s="31">
        <v>5346249135.29</v>
      </c>
      <c r="U155" s="31">
        <v>0</v>
      </c>
      <c r="V155" s="31">
        <v>32135937546</v>
      </c>
      <c r="W155" s="31">
        <v>205498356.41</v>
      </c>
      <c r="X155" s="31">
        <v>1322732889.5599999</v>
      </c>
      <c r="Y155" s="31">
        <v>0</v>
      </c>
      <c r="Z155" s="31">
        <v>9252621</v>
      </c>
      <c r="AA155" s="31">
        <v>30461918536.139999</v>
      </c>
      <c r="AB155" s="31">
        <v>25887224140.709999</v>
      </c>
      <c r="AC155" s="31">
        <v>1677777781</v>
      </c>
      <c r="AD155" s="31">
        <v>435864323.89999998</v>
      </c>
      <c r="AE155" s="31">
        <v>0</v>
      </c>
      <c r="AF155" s="31">
        <v>833159845.94000006</v>
      </c>
      <c r="AG155" s="31">
        <v>532025537.10000002</v>
      </c>
      <c r="AH155" s="31">
        <v>1095866907.49</v>
      </c>
      <c r="AI155" s="31">
        <v>12015159197.92</v>
      </c>
      <c r="AJ155" s="31">
        <v>8081594175.8800001</v>
      </c>
      <c r="AK155" s="31">
        <v>384038843.49000001</v>
      </c>
      <c r="AL155" s="31">
        <v>1958486778.51</v>
      </c>
      <c r="AM155" s="31">
        <v>1342845579.1900001</v>
      </c>
      <c r="AN155" s="31">
        <v>250000</v>
      </c>
      <c r="AO155" s="31">
        <v>124897677.95999999</v>
      </c>
      <c r="AP155" s="31">
        <v>507084986.38</v>
      </c>
      <c r="AQ155" s="31">
        <v>1899421935.3800001</v>
      </c>
      <c r="AR155" s="31">
        <v>1443147922</v>
      </c>
      <c r="AS155" s="31">
        <v>456274013.38</v>
      </c>
      <c r="AT155" s="31">
        <v>1341595964.3800001</v>
      </c>
      <c r="AU155" s="31">
        <v>1196758949</v>
      </c>
      <c r="AV155" s="31">
        <v>19939337.420000002</v>
      </c>
      <c r="AW155" s="31">
        <v>124897677.95999999</v>
      </c>
      <c r="AX155" s="31">
        <v>0</v>
      </c>
      <c r="AY155" s="31">
        <v>557825971</v>
      </c>
      <c r="AZ155" s="31">
        <v>557825971</v>
      </c>
      <c r="BA155" s="31">
        <v>0</v>
      </c>
      <c r="BB155" s="31">
        <v>204979136</v>
      </c>
      <c r="BC155" s="31">
        <v>4319037767.6400003</v>
      </c>
      <c r="BD155" s="31">
        <v>204979136</v>
      </c>
      <c r="BE155" s="31">
        <v>4319037767.6400003</v>
      </c>
      <c r="BF155" s="31">
        <v>50585105180</v>
      </c>
      <c r="BG155" s="31">
        <v>3680478801</v>
      </c>
      <c r="BH155" s="31">
        <v>50585105180</v>
      </c>
      <c r="BI155" s="31">
        <v>3680478801</v>
      </c>
    </row>
    <row r="156" spans="1:61">
      <c r="A156">
        <v>150</v>
      </c>
      <c r="B156" s="1">
        <v>1306</v>
      </c>
      <c r="C156" t="s">
        <v>924</v>
      </c>
      <c r="D156" t="s">
        <v>925</v>
      </c>
      <c r="F156" t="s">
        <v>96</v>
      </c>
      <c r="G156" t="s">
        <v>97</v>
      </c>
      <c r="H156" t="s">
        <v>98</v>
      </c>
      <c r="I156" t="s">
        <v>926</v>
      </c>
      <c r="J156" t="s">
        <v>920</v>
      </c>
      <c r="K156" t="s">
        <v>921</v>
      </c>
      <c r="L156" t="s">
        <v>927</v>
      </c>
      <c r="M156" s="1">
        <v>4444171</v>
      </c>
      <c r="N156" t="s">
        <v>928</v>
      </c>
      <c r="O156" s="1">
        <v>1</v>
      </c>
      <c r="P156" s="1">
        <v>1782</v>
      </c>
      <c r="Q156" s="1">
        <v>17</v>
      </c>
      <c r="R156" s="31">
        <v>25526874968.720001</v>
      </c>
      <c r="S156" s="31">
        <v>3215360586.5500002</v>
      </c>
      <c r="T156" s="31">
        <v>5940385113.9200001</v>
      </c>
      <c r="U156" s="31">
        <v>0</v>
      </c>
      <c r="V156" s="31">
        <v>15146984454</v>
      </c>
      <c r="W156" s="31">
        <v>164625913.94999999</v>
      </c>
      <c r="X156" s="31">
        <v>1031321437.3</v>
      </c>
      <c r="Y156" s="31">
        <v>0</v>
      </c>
      <c r="Z156" s="31">
        <v>28197463</v>
      </c>
      <c r="AA156" s="31">
        <v>11231727069.129999</v>
      </c>
      <c r="AB156" s="31">
        <v>10239581364.889999</v>
      </c>
      <c r="AC156" s="31">
        <v>0</v>
      </c>
      <c r="AD156" s="31">
        <v>437748347.47000003</v>
      </c>
      <c r="AE156" s="31">
        <v>0</v>
      </c>
      <c r="AF156" s="31">
        <v>342326690.85000002</v>
      </c>
      <c r="AG156" s="31">
        <v>212070665.91999999</v>
      </c>
      <c r="AH156" s="31">
        <v>0</v>
      </c>
      <c r="AI156" s="31">
        <v>14295147899.59</v>
      </c>
      <c r="AJ156" s="31">
        <v>10311669848</v>
      </c>
      <c r="AK156" s="31">
        <v>2771669848</v>
      </c>
      <c r="AL156" s="31">
        <v>1955491579.1800001</v>
      </c>
      <c r="AM156" s="31">
        <v>1099667840.78</v>
      </c>
      <c r="AN156" s="31">
        <v>0</v>
      </c>
      <c r="AO156" s="31">
        <v>82028112.469999999</v>
      </c>
      <c r="AP156" s="31">
        <v>11559002.5</v>
      </c>
      <c r="AQ156" s="31">
        <v>1007248923.01</v>
      </c>
      <c r="AR156" s="31">
        <v>570882129</v>
      </c>
      <c r="AS156" s="31">
        <v>436366794.00999999</v>
      </c>
      <c r="AT156" s="31">
        <v>745202788.70000005</v>
      </c>
      <c r="AU156" s="31">
        <v>638447430.84000003</v>
      </c>
      <c r="AV156" s="31">
        <v>24727245.390000001</v>
      </c>
      <c r="AW156" s="31">
        <v>82028112.469999999</v>
      </c>
      <c r="AX156" s="31">
        <v>0</v>
      </c>
      <c r="AY156" s="31">
        <v>262046134.31</v>
      </c>
      <c r="AZ156" s="31">
        <v>262046134.31</v>
      </c>
      <c r="BA156" s="31">
        <v>0</v>
      </c>
      <c r="BB156" s="31">
        <v>86187062</v>
      </c>
      <c r="BC156" s="31">
        <v>3031478164.0999999</v>
      </c>
      <c r="BD156" s="31">
        <v>86187062</v>
      </c>
      <c r="BE156" s="31">
        <v>3031478164.0999999</v>
      </c>
      <c r="BF156" s="31">
        <v>16262585490</v>
      </c>
      <c r="BG156" s="31">
        <v>0</v>
      </c>
      <c r="BH156" s="31">
        <v>16262585490</v>
      </c>
      <c r="BI156" s="31">
        <v>0</v>
      </c>
    </row>
    <row r="157" spans="1:61">
      <c r="A157">
        <v>151</v>
      </c>
      <c r="B157" s="1">
        <v>1311</v>
      </c>
      <c r="C157" t="s">
        <v>929</v>
      </c>
      <c r="D157" t="s">
        <v>930</v>
      </c>
      <c r="E157" t="s">
        <v>931</v>
      </c>
      <c r="F157" t="s">
        <v>12</v>
      </c>
      <c r="G157" t="s">
        <v>13</v>
      </c>
      <c r="H157" t="s">
        <v>14</v>
      </c>
      <c r="I157" t="s">
        <v>932</v>
      </c>
      <c r="J157" t="s">
        <v>920</v>
      </c>
      <c r="K157" t="s">
        <v>921</v>
      </c>
      <c r="L157" t="s">
        <v>933</v>
      </c>
      <c r="M157" s="1">
        <v>3656000</v>
      </c>
      <c r="N157" t="s">
        <v>934</v>
      </c>
      <c r="O157" s="1">
        <v>2</v>
      </c>
      <c r="P157" s="1">
        <v>1296</v>
      </c>
      <c r="Q157" s="1">
        <v>5</v>
      </c>
      <c r="R157" s="31">
        <v>9333901119.9200001</v>
      </c>
      <c r="S157" s="31">
        <v>1033348372.49</v>
      </c>
      <c r="T157" s="31">
        <v>601589685.14999998</v>
      </c>
      <c r="U157" s="31">
        <v>0</v>
      </c>
      <c r="V157" s="31">
        <v>7395193970.2799997</v>
      </c>
      <c r="W157" s="31">
        <v>3698056</v>
      </c>
      <c r="X157" s="31">
        <v>300071036</v>
      </c>
      <c r="Y157" s="31">
        <v>0</v>
      </c>
      <c r="Z157" s="31">
        <v>0</v>
      </c>
      <c r="AA157" s="31">
        <v>8013679849.3400002</v>
      </c>
      <c r="AB157" s="31">
        <v>7657069176.0900002</v>
      </c>
      <c r="AC157" s="31">
        <v>0</v>
      </c>
      <c r="AD157" s="31">
        <v>90244583.890000001</v>
      </c>
      <c r="AE157" s="31">
        <v>0</v>
      </c>
      <c r="AF157" s="31">
        <v>227908303.36000001</v>
      </c>
      <c r="AG157" s="31">
        <v>38457786</v>
      </c>
      <c r="AH157" s="31">
        <v>0</v>
      </c>
      <c r="AI157" s="31">
        <v>1320221270.5799999</v>
      </c>
      <c r="AJ157" s="31">
        <v>652796940</v>
      </c>
      <c r="AK157" s="31">
        <v>72796940</v>
      </c>
      <c r="AL157" s="31">
        <v>472429017.10000002</v>
      </c>
      <c r="AM157" s="31">
        <v>8762225</v>
      </c>
      <c r="AN157" s="31">
        <v>0</v>
      </c>
      <c r="AO157" s="31">
        <v>35286153.479999997</v>
      </c>
      <c r="AP157" s="31">
        <v>7383866</v>
      </c>
      <c r="AQ157" s="31">
        <v>273226912.97000003</v>
      </c>
      <c r="AR157" s="31">
        <v>199305205</v>
      </c>
      <c r="AS157" s="31">
        <v>73921707.969999999</v>
      </c>
      <c r="AT157" s="31">
        <v>176602913.97</v>
      </c>
      <c r="AU157" s="31">
        <v>139492851.09</v>
      </c>
      <c r="AV157" s="31">
        <v>1823909.56</v>
      </c>
      <c r="AW157" s="31">
        <v>35286153.32</v>
      </c>
      <c r="AX157" s="31">
        <v>0</v>
      </c>
      <c r="AY157" s="31">
        <v>96623999</v>
      </c>
      <c r="AZ157" s="31">
        <v>96623999</v>
      </c>
      <c r="BA157" s="31">
        <v>0</v>
      </c>
      <c r="BB157" s="31">
        <v>602916</v>
      </c>
      <c r="BC157" s="31">
        <v>0</v>
      </c>
      <c r="BD157" s="31">
        <v>602916</v>
      </c>
      <c r="BE157" s="31">
        <v>0</v>
      </c>
      <c r="BF157" s="31">
        <v>13888498358.549999</v>
      </c>
      <c r="BG157" s="31">
        <v>0</v>
      </c>
      <c r="BH157" s="31">
        <v>13888498358.549999</v>
      </c>
      <c r="BI157" s="31">
        <v>0</v>
      </c>
    </row>
    <row r="158" spans="1:61">
      <c r="A158">
        <v>152</v>
      </c>
      <c r="B158" s="1">
        <v>1319</v>
      </c>
      <c r="C158" t="s">
        <v>935</v>
      </c>
      <c r="D158" t="s">
        <v>936</v>
      </c>
      <c r="E158" t="s">
        <v>937</v>
      </c>
      <c r="F158" t="s">
        <v>81</v>
      </c>
      <c r="G158" t="s">
        <v>97</v>
      </c>
      <c r="H158" t="s">
        <v>98</v>
      </c>
      <c r="I158" t="s">
        <v>938</v>
      </c>
      <c r="J158" t="s">
        <v>920</v>
      </c>
      <c r="K158" t="s">
        <v>921</v>
      </c>
      <c r="L158" t="s">
        <v>939</v>
      </c>
      <c r="M158" s="1">
        <v>4446111</v>
      </c>
      <c r="N158" t="s">
        <v>940</v>
      </c>
      <c r="O158" s="1">
        <v>1</v>
      </c>
      <c r="P158" s="1">
        <v>11792</v>
      </c>
      <c r="Q158" s="1">
        <v>47</v>
      </c>
      <c r="R158" s="31">
        <v>30861258649.98</v>
      </c>
      <c r="S158" s="31">
        <v>3037492187.1900001</v>
      </c>
      <c r="T158" s="31">
        <v>747120367.64999998</v>
      </c>
      <c r="U158" s="31">
        <v>0</v>
      </c>
      <c r="V158" s="31">
        <v>25181487377.880001</v>
      </c>
      <c r="W158" s="31">
        <v>380567171.25999999</v>
      </c>
      <c r="X158" s="31">
        <v>1466983879</v>
      </c>
      <c r="Y158" s="31">
        <v>0</v>
      </c>
      <c r="Z158" s="31">
        <v>47607667</v>
      </c>
      <c r="AA158" s="31">
        <v>14798387564.889999</v>
      </c>
      <c r="AB158" s="31">
        <v>13824413130.85</v>
      </c>
      <c r="AC158" s="31">
        <v>222000</v>
      </c>
      <c r="AD158" s="31">
        <v>388937259.47000003</v>
      </c>
      <c r="AE158" s="31">
        <v>5388686.2000000002</v>
      </c>
      <c r="AF158" s="31">
        <v>325648539</v>
      </c>
      <c r="AG158" s="31">
        <v>253777949.37</v>
      </c>
      <c r="AH158" s="31">
        <v>0</v>
      </c>
      <c r="AI158" s="31">
        <v>16062871085.09</v>
      </c>
      <c r="AJ158" s="31">
        <v>10400992369.950001</v>
      </c>
      <c r="AK158" s="31">
        <v>5180992369.9499998</v>
      </c>
      <c r="AL158" s="31">
        <v>4431343056.8100004</v>
      </c>
      <c r="AM158" s="31">
        <v>31608563.539999999</v>
      </c>
      <c r="AN158" s="31">
        <v>10300000</v>
      </c>
      <c r="AO158" s="31">
        <v>-29133589.210000001</v>
      </c>
      <c r="AP158" s="31">
        <v>0</v>
      </c>
      <c r="AQ158" s="31">
        <v>1527252245.29</v>
      </c>
      <c r="AR158" s="31">
        <v>1090858725.99</v>
      </c>
      <c r="AS158" s="31">
        <v>436393519.30000001</v>
      </c>
      <c r="AT158" s="31">
        <v>1285265640.6600001</v>
      </c>
      <c r="AU158" s="31">
        <v>1274077813.5</v>
      </c>
      <c r="AV158" s="31">
        <v>40321416.369999997</v>
      </c>
      <c r="AW158" s="31">
        <v>-29133589.210000001</v>
      </c>
      <c r="AX158" s="31">
        <v>0</v>
      </c>
      <c r="AY158" s="31">
        <v>241986604.63</v>
      </c>
      <c r="AZ158" s="31">
        <v>241986604.63</v>
      </c>
      <c r="BA158" s="31">
        <v>0</v>
      </c>
      <c r="BB158" s="31">
        <v>1664241176.01</v>
      </c>
      <c r="BC158" s="31">
        <v>2930461685.54</v>
      </c>
      <c r="BD158" s="31">
        <v>1664241176.01</v>
      </c>
      <c r="BE158" s="31">
        <v>2930461685.54</v>
      </c>
      <c r="BF158" s="31">
        <v>37007595781.150002</v>
      </c>
      <c r="BG158" s="31">
        <v>195862500</v>
      </c>
      <c r="BH158" s="31">
        <v>37007595781.150002</v>
      </c>
      <c r="BI158" s="31">
        <v>195862500</v>
      </c>
    </row>
    <row r="159" spans="1:61">
      <c r="A159">
        <v>153</v>
      </c>
      <c r="B159" s="1">
        <v>1324</v>
      </c>
      <c r="C159" t="s">
        <v>941</v>
      </c>
      <c r="D159" t="s">
        <v>942</v>
      </c>
      <c r="E159" t="s">
        <v>943</v>
      </c>
      <c r="F159" t="s">
        <v>487</v>
      </c>
      <c r="G159" t="s">
        <v>310</v>
      </c>
      <c r="H159" t="s">
        <v>311</v>
      </c>
      <c r="I159" t="s">
        <v>944</v>
      </c>
      <c r="J159" t="s">
        <v>920</v>
      </c>
      <c r="K159" t="s">
        <v>921</v>
      </c>
      <c r="L159" t="s">
        <v>945</v>
      </c>
      <c r="M159" s="1">
        <v>4444909</v>
      </c>
      <c r="N159" t="s">
        <v>946</v>
      </c>
      <c r="O159" s="1">
        <v>2</v>
      </c>
      <c r="P159" s="1">
        <v>342</v>
      </c>
      <c r="Q159" s="1">
        <v>14</v>
      </c>
      <c r="R159" s="31">
        <v>8803588801</v>
      </c>
      <c r="S159" s="31">
        <v>102389162</v>
      </c>
      <c r="T159" s="31">
        <v>2492069138</v>
      </c>
      <c r="U159" s="31">
        <v>0</v>
      </c>
      <c r="V159" s="31">
        <v>81081149</v>
      </c>
      <c r="W159" s="31">
        <v>3739670828</v>
      </c>
      <c r="X159" s="31">
        <v>2342024472</v>
      </c>
      <c r="Y159" s="31">
        <v>0</v>
      </c>
      <c r="Z159" s="31">
        <v>46354052</v>
      </c>
      <c r="AA159" s="31">
        <v>2138381916</v>
      </c>
      <c r="AB159" s="31">
        <v>0</v>
      </c>
      <c r="AC159" s="31">
        <v>0</v>
      </c>
      <c r="AD159" s="31">
        <v>1888393741</v>
      </c>
      <c r="AE159" s="31">
        <v>0</v>
      </c>
      <c r="AF159" s="31">
        <v>188718332</v>
      </c>
      <c r="AG159" s="31">
        <v>61269843</v>
      </c>
      <c r="AH159" s="31">
        <v>0</v>
      </c>
      <c r="AI159" s="31">
        <v>6665206885</v>
      </c>
      <c r="AJ159" s="31">
        <v>4050283081</v>
      </c>
      <c r="AK159" s="31">
        <v>1866909546</v>
      </c>
      <c r="AL159" s="31">
        <v>430948366</v>
      </c>
      <c r="AM159" s="31">
        <v>290339310</v>
      </c>
      <c r="AN159" s="31">
        <v>0</v>
      </c>
      <c r="AO159" s="31">
        <v>-57032453</v>
      </c>
      <c r="AP159" s="31">
        <v>1787322766</v>
      </c>
      <c r="AQ159" s="31">
        <v>4807211819</v>
      </c>
      <c r="AR159" s="31">
        <v>4751919490</v>
      </c>
      <c r="AS159" s="31">
        <v>55292329</v>
      </c>
      <c r="AT159" s="31">
        <v>4807211819</v>
      </c>
      <c r="AU159" s="31">
        <v>4809496241</v>
      </c>
      <c r="AV159" s="31">
        <v>54748031</v>
      </c>
      <c r="AW159" s="31">
        <v>-57032453</v>
      </c>
      <c r="AX159" s="31">
        <v>0</v>
      </c>
      <c r="AY159" s="31">
        <v>0</v>
      </c>
      <c r="AZ159" s="31">
        <v>0</v>
      </c>
      <c r="BA159" s="31">
        <v>0</v>
      </c>
      <c r="BB159" s="31">
        <v>0</v>
      </c>
      <c r="BC159" s="31">
        <v>57769038</v>
      </c>
      <c r="BD159" s="31">
        <v>0</v>
      </c>
      <c r="BE159" s="31">
        <v>57769038</v>
      </c>
      <c r="BF159" s="31">
        <v>0</v>
      </c>
      <c r="BG159" s="31">
        <v>0</v>
      </c>
      <c r="BH159" s="31">
        <v>0</v>
      </c>
      <c r="BI159" s="31">
        <v>0</v>
      </c>
    </row>
    <row r="160" spans="1:61">
      <c r="A160">
        <v>154</v>
      </c>
      <c r="B160" s="1">
        <v>1328</v>
      </c>
      <c r="C160" t="s">
        <v>947</v>
      </c>
      <c r="D160" t="s">
        <v>948</v>
      </c>
      <c r="E160" t="s">
        <v>949</v>
      </c>
      <c r="F160" t="s">
        <v>12</v>
      </c>
      <c r="G160" t="s">
        <v>13</v>
      </c>
      <c r="H160" t="s">
        <v>14</v>
      </c>
      <c r="I160" t="s">
        <v>950</v>
      </c>
      <c r="J160" t="s">
        <v>920</v>
      </c>
      <c r="K160" t="s">
        <v>921</v>
      </c>
      <c r="L160" t="s">
        <v>951</v>
      </c>
      <c r="M160" s="1">
        <v>3706666</v>
      </c>
      <c r="N160" t="s">
        <v>952</v>
      </c>
      <c r="O160" s="1">
        <v>1</v>
      </c>
      <c r="P160" s="1">
        <v>1597</v>
      </c>
      <c r="Q160" s="1">
        <v>11</v>
      </c>
      <c r="R160" s="31">
        <v>31130126765.48</v>
      </c>
      <c r="S160" s="31">
        <v>5047755032.29</v>
      </c>
      <c r="T160" s="31">
        <v>1824686025.74</v>
      </c>
      <c r="U160" s="31">
        <v>0</v>
      </c>
      <c r="V160" s="31">
        <v>22774530444.299999</v>
      </c>
      <c r="W160" s="31">
        <v>1437072627.8699999</v>
      </c>
      <c r="X160" s="31">
        <v>29017406.48</v>
      </c>
      <c r="Y160" s="31">
        <v>0</v>
      </c>
      <c r="Z160" s="31">
        <v>17065228.800000001</v>
      </c>
      <c r="AA160" s="31">
        <v>23936588297.34</v>
      </c>
      <c r="AB160" s="31">
        <v>23179326605.720001</v>
      </c>
      <c r="AC160" s="31">
        <v>0</v>
      </c>
      <c r="AD160" s="31">
        <v>268465777.44999999</v>
      </c>
      <c r="AE160" s="31">
        <v>0</v>
      </c>
      <c r="AF160" s="31">
        <v>449473219.17000002</v>
      </c>
      <c r="AG160" s="31">
        <v>39322695</v>
      </c>
      <c r="AH160" s="31">
        <v>0</v>
      </c>
      <c r="AI160" s="31">
        <v>7193538468.1400003</v>
      </c>
      <c r="AJ160" s="31">
        <v>5699656163</v>
      </c>
      <c r="AK160" s="31">
        <v>4539656163</v>
      </c>
      <c r="AL160" s="31">
        <v>1314514099.54</v>
      </c>
      <c r="AM160" s="31">
        <v>0</v>
      </c>
      <c r="AN160" s="31">
        <v>0</v>
      </c>
      <c r="AO160" s="31">
        <v>170863680.59999999</v>
      </c>
      <c r="AP160" s="31">
        <v>8504525</v>
      </c>
      <c r="AQ160" s="31">
        <v>915597133.75</v>
      </c>
      <c r="AR160" s="31">
        <v>588655809.27999997</v>
      </c>
      <c r="AS160" s="31">
        <v>326941324.47000003</v>
      </c>
      <c r="AT160" s="31">
        <v>446402424.75</v>
      </c>
      <c r="AU160" s="31">
        <v>266964139.99000001</v>
      </c>
      <c r="AV160" s="31">
        <v>8574604.1600000001</v>
      </c>
      <c r="AW160" s="31">
        <v>170863680.59999999</v>
      </c>
      <c r="AX160" s="31">
        <v>0</v>
      </c>
      <c r="AY160" s="31">
        <v>469194709</v>
      </c>
      <c r="AZ160" s="31">
        <v>469194709</v>
      </c>
      <c r="BA160" s="31">
        <v>0</v>
      </c>
      <c r="BB160" s="31">
        <v>0</v>
      </c>
      <c r="BC160" s="31">
        <v>30903986.82</v>
      </c>
      <c r="BD160" s="31">
        <v>0</v>
      </c>
      <c r="BE160" s="31">
        <v>30903986.82</v>
      </c>
      <c r="BF160" s="31">
        <v>34371686533.900002</v>
      </c>
      <c r="BG160" s="31">
        <v>0</v>
      </c>
      <c r="BH160" s="31">
        <v>34371686533.900002</v>
      </c>
      <c r="BI160" s="31">
        <v>0</v>
      </c>
    </row>
    <row r="161" spans="1:61">
      <c r="A161">
        <v>155</v>
      </c>
      <c r="B161" s="1">
        <v>1332</v>
      </c>
      <c r="C161" t="s">
        <v>953</v>
      </c>
      <c r="D161" t="s">
        <v>954</v>
      </c>
      <c r="E161" t="s">
        <v>955</v>
      </c>
      <c r="F161" t="s">
        <v>12</v>
      </c>
      <c r="G161" t="s">
        <v>13</v>
      </c>
      <c r="H161" t="s">
        <v>14</v>
      </c>
      <c r="I161" t="s">
        <v>956</v>
      </c>
      <c r="J161" t="s">
        <v>920</v>
      </c>
      <c r="K161" t="s">
        <v>921</v>
      </c>
      <c r="L161" t="s">
        <v>957</v>
      </c>
      <c r="M161" s="1">
        <v>4242440</v>
      </c>
      <c r="N161" t="s">
        <v>958</v>
      </c>
      <c r="O161" s="1">
        <v>2</v>
      </c>
      <c r="P161" s="1">
        <v>1109</v>
      </c>
      <c r="Q161" s="1">
        <v>5</v>
      </c>
      <c r="R161" s="31">
        <v>8574661180.5699997</v>
      </c>
      <c r="S161" s="31">
        <v>78402983.090000004</v>
      </c>
      <c r="T161" s="31">
        <v>255306094</v>
      </c>
      <c r="U161" s="31">
        <v>0</v>
      </c>
      <c r="V161" s="31">
        <v>7473904430.3100004</v>
      </c>
      <c r="W161" s="31">
        <v>255510535</v>
      </c>
      <c r="X161" s="31">
        <v>500020559.30000001</v>
      </c>
      <c r="Y161" s="31">
        <v>0</v>
      </c>
      <c r="Z161" s="31">
        <v>11516578.869999999</v>
      </c>
      <c r="AA161" s="31">
        <v>4622626166.8900003</v>
      </c>
      <c r="AB161" s="31">
        <v>3649772684.3400002</v>
      </c>
      <c r="AC161" s="31">
        <v>0</v>
      </c>
      <c r="AD161" s="31">
        <v>97143364.769999996</v>
      </c>
      <c r="AE161" s="31">
        <v>0</v>
      </c>
      <c r="AF161" s="31">
        <v>385885995.12</v>
      </c>
      <c r="AG161" s="31">
        <v>489824122.66000003</v>
      </c>
      <c r="AH161" s="31">
        <v>0</v>
      </c>
      <c r="AI161" s="31">
        <v>3952035013.6799998</v>
      </c>
      <c r="AJ161" s="31">
        <v>2792957973.3800001</v>
      </c>
      <c r="AK161" s="31">
        <v>2107729300.6099999</v>
      </c>
      <c r="AL161" s="31">
        <v>942134435.52999997</v>
      </c>
      <c r="AM161" s="31">
        <v>7000000</v>
      </c>
      <c r="AN161" s="31">
        <v>0</v>
      </c>
      <c r="AO161" s="31">
        <v>97163681.769999996</v>
      </c>
      <c r="AP161" s="31">
        <v>0</v>
      </c>
      <c r="AQ161" s="31">
        <v>306722755.69999999</v>
      </c>
      <c r="AR161" s="31">
        <v>286161363</v>
      </c>
      <c r="AS161" s="31">
        <v>20561392.699999999</v>
      </c>
      <c r="AT161" s="31">
        <v>256976698.69999999</v>
      </c>
      <c r="AU161" s="31">
        <v>155578871</v>
      </c>
      <c r="AV161" s="31">
        <v>4234145.93</v>
      </c>
      <c r="AW161" s="31">
        <v>97163681.769999996</v>
      </c>
      <c r="AX161" s="31">
        <v>0</v>
      </c>
      <c r="AY161" s="31">
        <v>49746057</v>
      </c>
      <c r="AZ161" s="31">
        <v>49746057</v>
      </c>
      <c r="BA161" s="31">
        <v>0</v>
      </c>
      <c r="BB161" s="31">
        <v>424307</v>
      </c>
      <c r="BC161" s="31">
        <v>201461814.38999999</v>
      </c>
      <c r="BD161" s="31">
        <v>424307</v>
      </c>
      <c r="BE161" s="31">
        <v>201461814.38999999</v>
      </c>
      <c r="BF161" s="31">
        <v>0</v>
      </c>
      <c r="BG161" s="31">
        <v>856240000</v>
      </c>
      <c r="BH161" s="31">
        <v>0</v>
      </c>
      <c r="BI161" s="31">
        <v>856240000</v>
      </c>
    </row>
    <row r="162" spans="1:61">
      <c r="A162">
        <v>156</v>
      </c>
      <c r="B162" s="1">
        <v>1339</v>
      </c>
      <c r="C162" t="s">
        <v>959</v>
      </c>
      <c r="D162" t="s">
        <v>960</v>
      </c>
      <c r="E162" t="s">
        <v>961</v>
      </c>
      <c r="F162" t="s">
        <v>96</v>
      </c>
      <c r="G162" t="s">
        <v>82</v>
      </c>
      <c r="H162" t="s">
        <v>83</v>
      </c>
      <c r="I162" t="s">
        <v>962</v>
      </c>
      <c r="J162" t="s">
        <v>920</v>
      </c>
      <c r="K162" t="s">
        <v>963</v>
      </c>
      <c r="L162" t="s">
        <v>964</v>
      </c>
      <c r="M162" s="1">
        <v>8674027</v>
      </c>
      <c r="N162" t="s">
        <v>965</v>
      </c>
      <c r="O162" s="1">
        <v>1</v>
      </c>
      <c r="P162" s="1">
        <v>2819</v>
      </c>
      <c r="Q162" s="1">
        <v>0</v>
      </c>
      <c r="R162" s="31">
        <v>9913525559.5799999</v>
      </c>
      <c r="S162" s="31">
        <v>1825026627.3499999</v>
      </c>
      <c r="T162" s="31">
        <v>322930084.73000002</v>
      </c>
      <c r="U162" s="31">
        <v>0</v>
      </c>
      <c r="V162" s="31">
        <v>7301763585.5</v>
      </c>
      <c r="W162" s="31">
        <v>2375000</v>
      </c>
      <c r="X162" s="31">
        <v>457409030</v>
      </c>
      <c r="Y162" s="31">
        <v>0</v>
      </c>
      <c r="Z162" s="31">
        <v>4021232</v>
      </c>
      <c r="AA162" s="31">
        <v>6412424327.6199999</v>
      </c>
      <c r="AB162" s="31">
        <v>6147820370.7399998</v>
      </c>
      <c r="AC162" s="31">
        <v>0</v>
      </c>
      <c r="AD162" s="31">
        <v>53220936.479999997</v>
      </c>
      <c r="AE162" s="31">
        <v>0</v>
      </c>
      <c r="AF162" s="31">
        <v>69603227.219999999</v>
      </c>
      <c r="AG162" s="31">
        <v>141779793.18000001</v>
      </c>
      <c r="AH162" s="31">
        <v>0</v>
      </c>
      <c r="AI162" s="31">
        <v>3501101231.96</v>
      </c>
      <c r="AJ162" s="31">
        <v>2496781306.3299999</v>
      </c>
      <c r="AK162" s="31">
        <v>568942350.88999999</v>
      </c>
      <c r="AL162" s="31">
        <v>723100495.22000003</v>
      </c>
      <c r="AM162" s="31">
        <v>26689145.829999998</v>
      </c>
      <c r="AN162" s="31">
        <v>206390</v>
      </c>
      <c r="AO162" s="31">
        <v>71477894.579999998</v>
      </c>
      <c r="AP162" s="31">
        <v>182846000</v>
      </c>
      <c r="AQ162" s="31">
        <v>358132711.60000002</v>
      </c>
      <c r="AR162" s="31">
        <v>263197445</v>
      </c>
      <c r="AS162" s="31">
        <v>94935266.599999994</v>
      </c>
      <c r="AT162" s="31">
        <v>295173660.60000002</v>
      </c>
      <c r="AU162" s="31">
        <v>211457575.41999999</v>
      </c>
      <c r="AV162" s="31">
        <v>12238190.6</v>
      </c>
      <c r="AW162" s="31">
        <v>71477894.579999998</v>
      </c>
      <c r="AX162" s="31">
        <v>0</v>
      </c>
      <c r="AY162" s="31">
        <v>62959051</v>
      </c>
      <c r="AZ162" s="31">
        <v>62959051</v>
      </c>
      <c r="BA162" s="31">
        <v>0</v>
      </c>
      <c r="BB162" s="31">
        <v>35524648</v>
      </c>
      <c r="BC162" s="31">
        <v>255027355.47999999</v>
      </c>
      <c r="BD162" s="31">
        <v>35524648</v>
      </c>
      <c r="BE162" s="31">
        <v>255027355.47999999</v>
      </c>
      <c r="BF162" s="31">
        <v>8981734455</v>
      </c>
      <c r="BG162" s="31">
        <v>0</v>
      </c>
      <c r="BH162" s="31">
        <v>8981734455</v>
      </c>
      <c r="BI162" s="31">
        <v>0</v>
      </c>
    </row>
    <row r="163" spans="1:61">
      <c r="A163">
        <v>157</v>
      </c>
      <c r="B163" s="1">
        <v>1344</v>
      </c>
      <c r="C163" t="s">
        <v>966</v>
      </c>
      <c r="D163" t="s">
        <v>967</v>
      </c>
      <c r="E163" t="s">
        <v>968</v>
      </c>
      <c r="F163" t="s">
        <v>81</v>
      </c>
      <c r="G163" t="s">
        <v>97</v>
      </c>
      <c r="H163" t="s">
        <v>98</v>
      </c>
      <c r="I163" t="s">
        <v>969</v>
      </c>
      <c r="J163" t="s">
        <v>920</v>
      </c>
      <c r="K163" t="s">
        <v>970</v>
      </c>
      <c r="L163" t="s">
        <v>971</v>
      </c>
      <c r="M163" s="1">
        <v>4447461</v>
      </c>
      <c r="N163" t="s">
        <v>972</v>
      </c>
      <c r="O163" s="1">
        <v>1</v>
      </c>
      <c r="P163" s="1">
        <v>510</v>
      </c>
      <c r="Q163" s="1">
        <v>5</v>
      </c>
      <c r="R163" s="31">
        <v>5805543330.8100004</v>
      </c>
      <c r="S163" s="31">
        <v>39016364.609999999</v>
      </c>
      <c r="T163" s="31">
        <v>320464069.20999998</v>
      </c>
      <c r="U163" s="31">
        <v>0</v>
      </c>
      <c r="V163" s="31">
        <v>5166799408.4300003</v>
      </c>
      <c r="W163" s="31">
        <v>231373744.16</v>
      </c>
      <c r="X163" s="31">
        <v>47889744.399999999</v>
      </c>
      <c r="Y163" s="31">
        <v>0</v>
      </c>
      <c r="Z163" s="31">
        <v>0</v>
      </c>
      <c r="AA163" s="31">
        <v>2304432523.3800001</v>
      </c>
      <c r="AB163" s="31">
        <v>1606589537.1600001</v>
      </c>
      <c r="AC163" s="31">
        <v>250900846</v>
      </c>
      <c r="AD163" s="31">
        <v>62233074.659999996</v>
      </c>
      <c r="AE163" s="31">
        <v>0</v>
      </c>
      <c r="AF163" s="31">
        <v>319469975.48000002</v>
      </c>
      <c r="AG163" s="31">
        <v>47985545.079999998</v>
      </c>
      <c r="AH163" s="31">
        <v>17253545</v>
      </c>
      <c r="AI163" s="31">
        <v>3501110807.4299998</v>
      </c>
      <c r="AJ163" s="31">
        <v>2755187444.3800001</v>
      </c>
      <c r="AK163" s="31">
        <v>251907444.38</v>
      </c>
      <c r="AL163" s="31">
        <v>702879712.80999994</v>
      </c>
      <c r="AM163" s="31">
        <v>20740311</v>
      </c>
      <c r="AN163" s="31">
        <v>0</v>
      </c>
      <c r="AO163" s="31">
        <v>22303339.239999998</v>
      </c>
      <c r="AP163" s="31">
        <v>0</v>
      </c>
      <c r="AQ163" s="31">
        <v>222590956.41999999</v>
      </c>
      <c r="AR163" s="31">
        <v>192810969</v>
      </c>
      <c r="AS163" s="31">
        <v>29779987.420000002</v>
      </c>
      <c r="AT163" s="31">
        <v>202007234.41999999</v>
      </c>
      <c r="AU163" s="31">
        <v>152891433.87</v>
      </c>
      <c r="AV163" s="31">
        <v>26812461.309999999</v>
      </c>
      <c r="AW163" s="31">
        <v>22303339.239999998</v>
      </c>
      <c r="AX163" s="31">
        <v>0</v>
      </c>
      <c r="AY163" s="31">
        <v>20583722</v>
      </c>
      <c r="AZ163" s="31">
        <v>20583722</v>
      </c>
      <c r="BA163" s="31">
        <v>0</v>
      </c>
      <c r="BB163" s="31">
        <v>2275045</v>
      </c>
      <c r="BC163" s="31">
        <v>207304186.47</v>
      </c>
      <c r="BD163" s="31">
        <v>2275045</v>
      </c>
      <c r="BE163" s="31">
        <v>207304186.47</v>
      </c>
      <c r="BF163" s="31">
        <v>7804437063.1300001</v>
      </c>
      <c r="BG163" s="31">
        <v>0</v>
      </c>
      <c r="BH163" s="31">
        <v>7804437063.1300001</v>
      </c>
      <c r="BI163" s="31">
        <v>0</v>
      </c>
    </row>
    <row r="164" spans="1:61">
      <c r="A164">
        <v>158</v>
      </c>
      <c r="B164" s="1">
        <v>1355</v>
      </c>
      <c r="C164" t="s">
        <v>973</v>
      </c>
      <c r="D164" t="s">
        <v>974</v>
      </c>
      <c r="E164" t="s">
        <v>975</v>
      </c>
      <c r="F164" t="s">
        <v>81</v>
      </c>
      <c r="G164" t="s">
        <v>97</v>
      </c>
      <c r="H164" t="s">
        <v>98</v>
      </c>
      <c r="I164" t="s">
        <v>976</v>
      </c>
      <c r="J164" t="s">
        <v>920</v>
      </c>
      <c r="K164" t="s">
        <v>921</v>
      </c>
      <c r="L164" t="s">
        <v>977</v>
      </c>
      <c r="M164" s="1">
        <v>2318065</v>
      </c>
      <c r="N164" t="s">
        <v>978</v>
      </c>
      <c r="O164" s="1">
        <v>1</v>
      </c>
      <c r="P164" s="1">
        <v>66278</v>
      </c>
      <c r="Q164" s="1">
        <v>210</v>
      </c>
      <c r="R164" s="31">
        <v>561444201296</v>
      </c>
      <c r="S164" s="31">
        <v>52844613001</v>
      </c>
      <c r="T164" s="31">
        <v>200000000</v>
      </c>
      <c r="U164" s="31">
        <v>0</v>
      </c>
      <c r="V164" s="31">
        <v>489702111019</v>
      </c>
      <c r="W164" s="31">
        <v>360817394</v>
      </c>
      <c r="X164" s="31">
        <v>18285746164</v>
      </c>
      <c r="Y164" s="31">
        <v>0</v>
      </c>
      <c r="Z164" s="31">
        <v>50913718</v>
      </c>
      <c r="AA164" s="31">
        <v>437758013380</v>
      </c>
      <c r="AB164" s="31">
        <v>416332843642</v>
      </c>
      <c r="AC164" s="31">
        <v>0</v>
      </c>
      <c r="AD164" s="31">
        <v>4954852999</v>
      </c>
      <c r="AE164" s="31">
        <v>0</v>
      </c>
      <c r="AF164" s="31">
        <v>8818061079</v>
      </c>
      <c r="AG164" s="31">
        <v>7405325563</v>
      </c>
      <c r="AH164" s="31">
        <v>246930097</v>
      </c>
      <c r="AI164" s="31">
        <v>123686187916</v>
      </c>
      <c r="AJ164" s="31">
        <v>47719390899</v>
      </c>
      <c r="AK164" s="31">
        <v>12919390899</v>
      </c>
      <c r="AL164" s="31">
        <v>71857861933</v>
      </c>
      <c r="AM164" s="31">
        <v>966710753</v>
      </c>
      <c r="AN164" s="31">
        <v>0</v>
      </c>
      <c r="AO164" s="31">
        <v>28125648</v>
      </c>
      <c r="AP164" s="31">
        <v>3114098683</v>
      </c>
      <c r="AQ164" s="31">
        <v>17904962774</v>
      </c>
      <c r="AR164" s="31">
        <v>15361225893</v>
      </c>
      <c r="AS164" s="31">
        <v>2543736881</v>
      </c>
      <c r="AT164" s="31">
        <v>7264557386</v>
      </c>
      <c r="AU164" s="31">
        <v>7061759791</v>
      </c>
      <c r="AV164" s="31">
        <v>174671947</v>
      </c>
      <c r="AW164" s="31">
        <v>28125648</v>
      </c>
      <c r="AX164" s="31">
        <v>0</v>
      </c>
      <c r="AY164" s="31">
        <v>10640405388</v>
      </c>
      <c r="AZ164" s="31">
        <v>10640405388</v>
      </c>
      <c r="BA164" s="31">
        <v>0</v>
      </c>
      <c r="BB164" s="31">
        <v>37432338777</v>
      </c>
      <c r="BC164" s="31">
        <v>7160404612</v>
      </c>
      <c r="BD164" s="31">
        <v>37432338777</v>
      </c>
      <c r="BE164" s="31">
        <v>7160404612</v>
      </c>
      <c r="BF164" s="31">
        <v>669916217507</v>
      </c>
      <c r="BG164" s="31">
        <v>0</v>
      </c>
      <c r="BH164" s="31">
        <v>669916217507</v>
      </c>
      <c r="BI164" s="31">
        <v>0</v>
      </c>
    </row>
    <row r="165" spans="1:61">
      <c r="A165">
        <v>159</v>
      </c>
      <c r="B165" s="1">
        <v>1356</v>
      </c>
      <c r="C165" t="s">
        <v>979</v>
      </c>
      <c r="D165" t="s">
        <v>980</v>
      </c>
      <c r="E165" t="s">
        <v>981</v>
      </c>
      <c r="F165" t="s">
        <v>96</v>
      </c>
      <c r="G165" t="s">
        <v>97</v>
      </c>
      <c r="H165" t="s">
        <v>98</v>
      </c>
      <c r="I165" t="s">
        <v>982</v>
      </c>
      <c r="J165" t="s">
        <v>920</v>
      </c>
      <c r="K165" t="s">
        <v>983</v>
      </c>
      <c r="L165" t="s">
        <v>984</v>
      </c>
      <c r="M165" s="1">
        <v>8640183</v>
      </c>
      <c r="N165" t="s">
        <v>985</v>
      </c>
      <c r="O165" s="1">
        <v>1</v>
      </c>
      <c r="P165" s="1">
        <v>3374</v>
      </c>
      <c r="Q165" s="1">
        <v>10</v>
      </c>
      <c r="R165" s="31">
        <v>15282993175.27</v>
      </c>
      <c r="S165" s="31">
        <v>4421604792.9399996</v>
      </c>
      <c r="T165" s="31">
        <v>60854734</v>
      </c>
      <c r="U165" s="31">
        <v>0</v>
      </c>
      <c r="V165" s="31">
        <v>9387937670.0499992</v>
      </c>
      <c r="W165" s="31">
        <v>80801863.400000006</v>
      </c>
      <c r="X165" s="31">
        <v>1327463531.8800001</v>
      </c>
      <c r="Y165" s="31">
        <v>0</v>
      </c>
      <c r="Z165" s="31">
        <v>4330583</v>
      </c>
      <c r="AA165" s="31">
        <v>8664572422.9200001</v>
      </c>
      <c r="AB165" s="31">
        <v>8290334806.9200001</v>
      </c>
      <c r="AC165" s="31">
        <v>0</v>
      </c>
      <c r="AD165" s="31">
        <v>222917410</v>
      </c>
      <c r="AE165" s="31">
        <v>0</v>
      </c>
      <c r="AF165" s="31">
        <v>115820318</v>
      </c>
      <c r="AG165" s="31">
        <v>35499888</v>
      </c>
      <c r="AH165" s="31">
        <v>0</v>
      </c>
      <c r="AI165" s="31">
        <v>6618420752.3500004</v>
      </c>
      <c r="AJ165" s="31">
        <v>3839080865</v>
      </c>
      <c r="AK165" s="31">
        <v>1396989865</v>
      </c>
      <c r="AL165" s="31">
        <v>1057990809.4</v>
      </c>
      <c r="AM165" s="31">
        <v>443703155.44999999</v>
      </c>
      <c r="AN165" s="31">
        <v>0</v>
      </c>
      <c r="AO165" s="31">
        <v>171269922.5</v>
      </c>
      <c r="AP165" s="31">
        <v>1106376000</v>
      </c>
      <c r="AQ165" s="31">
        <v>498194356.39999998</v>
      </c>
      <c r="AR165" s="31">
        <v>392551051</v>
      </c>
      <c r="AS165" s="31">
        <v>105643305.40000001</v>
      </c>
      <c r="AT165" s="31">
        <v>412276178.30000001</v>
      </c>
      <c r="AU165" s="31">
        <v>241006255.80000001</v>
      </c>
      <c r="AV165" s="31">
        <v>0</v>
      </c>
      <c r="AW165" s="31">
        <v>171269922.5</v>
      </c>
      <c r="AX165" s="31">
        <v>0</v>
      </c>
      <c r="AY165" s="31">
        <v>85918178.099999994</v>
      </c>
      <c r="AZ165" s="31">
        <v>85918178.099999994</v>
      </c>
      <c r="BA165" s="31">
        <v>0</v>
      </c>
      <c r="BB165" s="31">
        <v>47793152</v>
      </c>
      <c r="BC165" s="31">
        <v>451971418.39999998</v>
      </c>
      <c r="BD165" s="31">
        <v>47793152</v>
      </c>
      <c r="BE165" s="31">
        <v>451971418.39999998</v>
      </c>
      <c r="BF165" s="31">
        <v>12186821687</v>
      </c>
      <c r="BG165" s="31">
        <v>2442091000</v>
      </c>
      <c r="BH165" s="31">
        <v>12184162187</v>
      </c>
      <c r="BI165" s="31">
        <v>2444750500</v>
      </c>
    </row>
    <row r="166" spans="1:61">
      <c r="A166">
        <v>160</v>
      </c>
      <c r="B166" s="1">
        <v>1360</v>
      </c>
      <c r="C166" t="s">
        <v>986</v>
      </c>
      <c r="D166" t="s">
        <v>987</v>
      </c>
      <c r="E166" t="s">
        <v>988</v>
      </c>
      <c r="F166" t="s">
        <v>81</v>
      </c>
      <c r="G166" t="s">
        <v>97</v>
      </c>
      <c r="H166" t="s">
        <v>98</v>
      </c>
      <c r="I166" t="s">
        <v>989</v>
      </c>
      <c r="J166" t="s">
        <v>920</v>
      </c>
      <c r="K166" t="s">
        <v>921</v>
      </c>
      <c r="L166" t="s">
        <v>990</v>
      </c>
      <c r="M166" s="1">
        <v>2041115</v>
      </c>
      <c r="N166" t="s">
        <v>991</v>
      </c>
      <c r="O166" s="1">
        <v>1</v>
      </c>
      <c r="P166" s="1">
        <v>91394</v>
      </c>
      <c r="Q166" s="1">
        <v>283</v>
      </c>
      <c r="R166" s="31">
        <v>321228994830.81</v>
      </c>
      <c r="S166" s="31">
        <v>40750712898.150002</v>
      </c>
      <c r="T166" s="31">
        <v>3868073459</v>
      </c>
      <c r="U166" s="31">
        <v>0</v>
      </c>
      <c r="V166" s="31">
        <v>257696669767.13</v>
      </c>
      <c r="W166" s="31">
        <v>700943075.19000006</v>
      </c>
      <c r="X166" s="31">
        <v>17729006322.009998</v>
      </c>
      <c r="Y166" s="31">
        <v>0</v>
      </c>
      <c r="Z166" s="31">
        <v>483589309.32999998</v>
      </c>
      <c r="AA166" s="31">
        <v>269418508303.62</v>
      </c>
      <c r="AB166" s="31">
        <v>241003757569.14999</v>
      </c>
      <c r="AC166" s="31">
        <v>16565118591.6</v>
      </c>
      <c r="AD166" s="31">
        <v>8799603324.8400002</v>
      </c>
      <c r="AE166" s="31">
        <v>0</v>
      </c>
      <c r="AF166" s="31">
        <v>690000177.13999999</v>
      </c>
      <c r="AG166" s="31">
        <v>2359984395.8899999</v>
      </c>
      <c r="AH166" s="31">
        <v>44245</v>
      </c>
      <c r="AI166" s="31">
        <v>51810486527.190002</v>
      </c>
      <c r="AJ166" s="31">
        <v>31309588920.02</v>
      </c>
      <c r="AK166" s="31">
        <v>1559308207.6600001</v>
      </c>
      <c r="AL166" s="31">
        <v>9963964645.8500004</v>
      </c>
      <c r="AM166" s="31">
        <v>0</v>
      </c>
      <c r="AN166" s="31">
        <v>1355971</v>
      </c>
      <c r="AO166" s="31">
        <v>38938497.210000001</v>
      </c>
      <c r="AP166" s="31">
        <v>10496638493.110001</v>
      </c>
      <c r="AQ166" s="31">
        <v>13959711772.98</v>
      </c>
      <c r="AR166" s="31">
        <v>12210331532</v>
      </c>
      <c r="AS166" s="31">
        <v>1749380240.98</v>
      </c>
      <c r="AT166" s="31">
        <v>8467820435.4399996</v>
      </c>
      <c r="AU166" s="31">
        <v>8112170183.9700003</v>
      </c>
      <c r="AV166" s="31">
        <v>316711754.25999999</v>
      </c>
      <c r="AW166" s="31">
        <v>38938497.210000001</v>
      </c>
      <c r="AX166" s="31">
        <v>0</v>
      </c>
      <c r="AY166" s="31">
        <v>5491891337.54</v>
      </c>
      <c r="AZ166" s="31">
        <v>5491891337.54</v>
      </c>
      <c r="BA166" s="31">
        <v>0</v>
      </c>
      <c r="BB166" s="31">
        <v>39046839088</v>
      </c>
      <c r="BC166" s="31">
        <v>28514788427.080002</v>
      </c>
      <c r="BD166" s="31">
        <v>39046839088</v>
      </c>
      <c r="BE166" s="31">
        <v>28514788427.080002</v>
      </c>
      <c r="BF166" s="31">
        <v>591155996307.69995</v>
      </c>
      <c r="BG166" s="31">
        <v>272901447.60000002</v>
      </c>
      <c r="BH166" s="31">
        <v>591155996307.69995</v>
      </c>
      <c r="BI166" s="31">
        <v>272901447.60000002</v>
      </c>
    </row>
    <row r="167" spans="1:61">
      <c r="A167">
        <v>161</v>
      </c>
      <c r="B167" s="1">
        <v>1363</v>
      </c>
      <c r="C167" t="s">
        <v>992</v>
      </c>
      <c r="D167" t="s">
        <v>993</v>
      </c>
      <c r="E167" t="s">
        <v>994</v>
      </c>
      <c r="F167" t="s">
        <v>66</v>
      </c>
      <c r="G167" t="s">
        <v>995</v>
      </c>
      <c r="H167" t="s">
        <v>996</v>
      </c>
      <c r="I167" t="s">
        <v>997</v>
      </c>
      <c r="J167" t="s">
        <v>920</v>
      </c>
      <c r="K167" t="s">
        <v>921</v>
      </c>
      <c r="L167" t="s">
        <v>998</v>
      </c>
      <c r="M167" s="1">
        <v>4443030</v>
      </c>
      <c r="N167" t="s">
        <v>999</v>
      </c>
      <c r="O167" s="1">
        <v>1</v>
      </c>
      <c r="P167" s="1">
        <v>118612</v>
      </c>
      <c r="Q167" s="1">
        <v>249</v>
      </c>
      <c r="R167" s="31">
        <v>51929001844.120003</v>
      </c>
      <c r="S167" s="31">
        <v>711164677.88999999</v>
      </c>
      <c r="T167" s="31">
        <v>21575950825</v>
      </c>
      <c r="U167" s="31">
        <v>4236589941.1599998</v>
      </c>
      <c r="V167" s="31">
        <v>0</v>
      </c>
      <c r="W167" s="31">
        <v>922163052.89999998</v>
      </c>
      <c r="X167" s="31">
        <v>24288078593.169998</v>
      </c>
      <c r="Y167" s="31">
        <v>0</v>
      </c>
      <c r="Z167" s="31">
        <v>195054754</v>
      </c>
      <c r="AA167" s="31">
        <v>22931145443.549999</v>
      </c>
      <c r="AB167" s="31">
        <v>0</v>
      </c>
      <c r="AC167" s="31">
        <v>9905219666</v>
      </c>
      <c r="AD167" s="31">
        <v>11415523604.83</v>
      </c>
      <c r="AE167" s="31">
        <v>0</v>
      </c>
      <c r="AF167" s="31">
        <v>31887794.870000001</v>
      </c>
      <c r="AG167" s="31">
        <v>656102442.85000002</v>
      </c>
      <c r="AH167" s="31">
        <v>922411935</v>
      </c>
      <c r="AI167" s="31">
        <v>28997856400.57</v>
      </c>
      <c r="AJ167" s="31">
        <v>3075692066</v>
      </c>
      <c r="AK167" s="31">
        <v>1915692066</v>
      </c>
      <c r="AL167" s="31">
        <v>0</v>
      </c>
      <c r="AM167" s="31">
        <v>10393543249.52</v>
      </c>
      <c r="AN167" s="31">
        <v>8342340</v>
      </c>
      <c r="AO167" s="31">
        <v>-2071922878.6600001</v>
      </c>
      <c r="AP167" s="31">
        <v>17761759539.57</v>
      </c>
      <c r="AQ167" s="31">
        <v>14064410265.08</v>
      </c>
      <c r="AR167" s="31">
        <v>13959314154.09</v>
      </c>
      <c r="AS167" s="31">
        <v>105096110.98999999</v>
      </c>
      <c r="AT167" s="31">
        <v>3469268236.3200002</v>
      </c>
      <c r="AU167" s="31">
        <v>1372831434.48</v>
      </c>
      <c r="AV167" s="31">
        <v>611662674.28999996</v>
      </c>
      <c r="AW167" s="31">
        <v>-2071922878.6600001</v>
      </c>
      <c r="AX167" s="31">
        <v>3556697006.21</v>
      </c>
      <c r="AY167" s="31">
        <v>10595142028.76</v>
      </c>
      <c r="AZ167" s="31">
        <v>10595142028.76</v>
      </c>
      <c r="BA167" s="31">
        <v>0</v>
      </c>
      <c r="BB167" s="31">
        <v>0</v>
      </c>
      <c r="BC167" s="31">
        <v>0</v>
      </c>
      <c r="BD167" s="31">
        <v>0</v>
      </c>
      <c r="BE167" s="31">
        <v>0</v>
      </c>
      <c r="BF167" s="31">
        <v>0</v>
      </c>
      <c r="BG167" s="31">
        <v>0</v>
      </c>
      <c r="BH167" s="31">
        <v>0</v>
      </c>
      <c r="BI167" s="31">
        <v>0</v>
      </c>
    </row>
    <row r="168" spans="1:61">
      <c r="A168">
        <v>162</v>
      </c>
      <c r="B168" s="1">
        <v>1365</v>
      </c>
      <c r="C168" t="s">
        <v>1000</v>
      </c>
      <c r="D168" t="s">
        <v>1001</v>
      </c>
      <c r="F168" t="s">
        <v>96</v>
      </c>
      <c r="G168" t="s">
        <v>1002</v>
      </c>
      <c r="H168" t="s">
        <v>1003</v>
      </c>
      <c r="I168" t="s">
        <v>1004</v>
      </c>
      <c r="J168" t="s">
        <v>920</v>
      </c>
      <c r="K168" t="s">
        <v>1005</v>
      </c>
      <c r="L168" t="s">
        <v>1006</v>
      </c>
      <c r="M168" s="1">
        <v>8610471</v>
      </c>
      <c r="N168" t="s">
        <v>1007</v>
      </c>
      <c r="O168" s="1">
        <v>1</v>
      </c>
      <c r="P168" s="1">
        <v>8487</v>
      </c>
      <c r="Q168" s="1">
        <v>21</v>
      </c>
      <c r="R168" s="31">
        <v>41954911912.050003</v>
      </c>
      <c r="S168" s="31">
        <v>5759901526.4099998</v>
      </c>
      <c r="T168" s="31">
        <v>3460960546</v>
      </c>
      <c r="U168" s="31">
        <v>327921823.19999999</v>
      </c>
      <c r="V168" s="31">
        <v>31484351105</v>
      </c>
      <c r="W168" s="31">
        <v>86376967.439999998</v>
      </c>
      <c r="X168" s="31">
        <v>835399944</v>
      </c>
      <c r="Y168" s="31">
        <v>0</v>
      </c>
      <c r="Z168" s="31">
        <v>0</v>
      </c>
      <c r="AA168" s="31">
        <v>30364150640.310001</v>
      </c>
      <c r="AB168" s="31">
        <v>29215188838.52</v>
      </c>
      <c r="AC168" s="31">
        <v>0</v>
      </c>
      <c r="AD168" s="31">
        <v>428936479.79000002</v>
      </c>
      <c r="AE168" s="31">
        <v>0</v>
      </c>
      <c r="AF168" s="31">
        <v>497608401</v>
      </c>
      <c r="AG168" s="31">
        <v>222416921</v>
      </c>
      <c r="AH168" s="31">
        <v>0</v>
      </c>
      <c r="AI168" s="31">
        <v>11590761271.74</v>
      </c>
      <c r="AJ168" s="31">
        <v>5062096499.9399996</v>
      </c>
      <c r="AK168" s="31">
        <v>108896499.94</v>
      </c>
      <c r="AL168" s="31">
        <v>5073313977.1800003</v>
      </c>
      <c r="AM168" s="31">
        <v>254517681.25</v>
      </c>
      <c r="AN168" s="31">
        <v>50000</v>
      </c>
      <c r="AO168" s="31">
        <v>480794113.37</v>
      </c>
      <c r="AP168" s="31">
        <v>719989000</v>
      </c>
      <c r="AQ168" s="31">
        <v>2214282180.1799998</v>
      </c>
      <c r="AR168" s="31">
        <v>1761919389.98</v>
      </c>
      <c r="AS168" s="31">
        <v>452362790.19999999</v>
      </c>
      <c r="AT168" s="31">
        <v>1387554458.6400001</v>
      </c>
      <c r="AU168" s="31">
        <v>861732219.63</v>
      </c>
      <c r="AV168" s="31">
        <v>45028126.060000002</v>
      </c>
      <c r="AW168" s="31">
        <v>480794112.94999999</v>
      </c>
      <c r="AX168" s="31">
        <v>0</v>
      </c>
      <c r="AY168" s="31">
        <v>826727721.53999996</v>
      </c>
      <c r="AZ168" s="31">
        <v>826727721.53999996</v>
      </c>
      <c r="BA168" s="31">
        <v>0</v>
      </c>
      <c r="BB168" s="31">
        <v>113293140</v>
      </c>
      <c r="BC168" s="31">
        <v>230884100.46000001</v>
      </c>
      <c r="BD168" s="31">
        <v>113293140</v>
      </c>
      <c r="BE168" s="31">
        <v>230884100.46000001</v>
      </c>
      <c r="BF168" s="31">
        <v>73726811513.429993</v>
      </c>
      <c r="BG168" s="31">
        <v>4953200000</v>
      </c>
      <c r="BH168" s="31">
        <v>73726811513.429993</v>
      </c>
      <c r="BI168" s="31">
        <v>4953200000</v>
      </c>
    </row>
    <row r="169" spans="1:61">
      <c r="A169">
        <v>163</v>
      </c>
      <c r="B169" s="1">
        <v>1367</v>
      </c>
      <c r="C169" t="s">
        <v>1008</v>
      </c>
      <c r="D169" t="s">
        <v>1009</v>
      </c>
      <c r="E169" t="s">
        <v>1010</v>
      </c>
      <c r="F169" t="s">
        <v>487</v>
      </c>
      <c r="G169" t="s">
        <v>1011</v>
      </c>
      <c r="H169" t="s">
        <v>1012</v>
      </c>
      <c r="I169" t="s">
        <v>29</v>
      </c>
      <c r="J169" t="s">
        <v>920</v>
      </c>
      <c r="K169" t="s">
        <v>921</v>
      </c>
      <c r="L169" t="s">
        <v>1013</v>
      </c>
      <c r="M169" s="1">
        <v>4483955</v>
      </c>
      <c r="N169" t="s">
        <v>1014</v>
      </c>
      <c r="O169" s="1">
        <v>3</v>
      </c>
      <c r="P169" s="1">
        <v>0</v>
      </c>
      <c r="Q169" t="s">
        <v>31</v>
      </c>
      <c r="R169" s="31">
        <v>1872471575</v>
      </c>
      <c r="S169" s="31">
        <v>140789525</v>
      </c>
      <c r="T169" s="31">
        <v>49323870</v>
      </c>
      <c r="U169" s="31">
        <v>191777272</v>
      </c>
      <c r="V169" s="31">
        <v>0</v>
      </c>
      <c r="W169" s="31">
        <v>459729669</v>
      </c>
      <c r="X169" s="31">
        <v>1016299298</v>
      </c>
      <c r="Y169" s="31">
        <v>0</v>
      </c>
      <c r="Z169" s="31">
        <v>14551941</v>
      </c>
      <c r="AA169" s="31">
        <v>543586390</v>
      </c>
      <c r="AB169" s="31">
        <v>0</v>
      </c>
      <c r="AC169" s="31">
        <v>300195273</v>
      </c>
      <c r="AD169" s="31">
        <v>64936778</v>
      </c>
      <c r="AE169" s="31">
        <v>0</v>
      </c>
      <c r="AF169" s="31">
        <v>94652041</v>
      </c>
      <c r="AG169" s="31">
        <v>83802298</v>
      </c>
      <c r="AH169" s="31">
        <v>0</v>
      </c>
      <c r="AI169" s="31">
        <v>1328885185</v>
      </c>
      <c r="AJ169" s="31">
        <v>290787152</v>
      </c>
      <c r="AK169" s="31">
        <v>92255472</v>
      </c>
      <c r="AL169" s="31">
        <v>280094581</v>
      </c>
      <c r="AM169" s="31">
        <v>226545960</v>
      </c>
      <c r="AN169" s="31">
        <v>0</v>
      </c>
      <c r="AO169" s="31">
        <v>387237044</v>
      </c>
      <c r="AP169" s="31">
        <v>144220448</v>
      </c>
      <c r="AQ169" s="31">
        <v>724617531</v>
      </c>
      <c r="AR169" s="31">
        <v>724112845</v>
      </c>
      <c r="AS169" s="31">
        <v>504686</v>
      </c>
      <c r="AT169" s="31">
        <v>502418560</v>
      </c>
      <c r="AU169" s="31">
        <v>99642258</v>
      </c>
      <c r="AV169" s="31">
        <v>15539258</v>
      </c>
      <c r="AW169" s="31">
        <v>387237044</v>
      </c>
      <c r="AX169" s="31">
        <v>0</v>
      </c>
      <c r="AY169" s="31">
        <v>222198971</v>
      </c>
      <c r="AZ169" s="31">
        <v>222198971</v>
      </c>
      <c r="BA169" s="31">
        <v>0</v>
      </c>
      <c r="BB169" s="31">
        <v>0</v>
      </c>
      <c r="BC169" s="31">
        <v>0</v>
      </c>
      <c r="BD169" s="31">
        <v>0</v>
      </c>
      <c r="BE169" s="31">
        <v>0</v>
      </c>
      <c r="BF169" s="31">
        <v>0</v>
      </c>
      <c r="BG169" s="31">
        <v>0</v>
      </c>
      <c r="BH169" s="31">
        <v>0</v>
      </c>
      <c r="BI169" s="31">
        <v>0</v>
      </c>
    </row>
    <row r="170" spans="1:61">
      <c r="A170">
        <v>164</v>
      </c>
      <c r="B170" s="1">
        <v>1370</v>
      </c>
      <c r="C170" t="s">
        <v>1015</v>
      </c>
      <c r="D170" t="s">
        <v>1016</v>
      </c>
      <c r="E170" t="s">
        <v>1017</v>
      </c>
      <c r="F170" t="s">
        <v>81</v>
      </c>
      <c r="G170" t="s">
        <v>97</v>
      </c>
      <c r="H170" t="s">
        <v>98</v>
      </c>
      <c r="I170" t="s">
        <v>1018</v>
      </c>
      <c r="J170" t="s">
        <v>920</v>
      </c>
      <c r="K170" t="s">
        <v>921</v>
      </c>
      <c r="L170" t="s">
        <v>1019</v>
      </c>
      <c r="M170" s="1">
        <v>3225122</v>
      </c>
      <c r="N170" t="s">
        <v>1020</v>
      </c>
      <c r="O170" s="1">
        <v>1</v>
      </c>
      <c r="P170" s="1">
        <v>1169</v>
      </c>
      <c r="Q170" s="1">
        <v>10</v>
      </c>
      <c r="R170" s="31">
        <v>8467556314.1800003</v>
      </c>
      <c r="S170" s="31">
        <v>615754258.63999999</v>
      </c>
      <c r="T170" s="31">
        <v>316846564</v>
      </c>
      <c r="U170" s="31">
        <v>0</v>
      </c>
      <c r="V170" s="31">
        <v>7476335798.1400003</v>
      </c>
      <c r="W170" s="31">
        <v>31427388.239999998</v>
      </c>
      <c r="X170" s="31">
        <v>27192305.16</v>
      </c>
      <c r="Y170" s="31">
        <v>0</v>
      </c>
      <c r="Z170" s="31">
        <v>0</v>
      </c>
      <c r="AA170" s="31">
        <v>2827984219.9299998</v>
      </c>
      <c r="AB170" s="31">
        <v>2454249075.8899999</v>
      </c>
      <c r="AC170" s="31">
        <v>0</v>
      </c>
      <c r="AD170" s="31">
        <v>269801945.29000002</v>
      </c>
      <c r="AE170" s="31">
        <v>0</v>
      </c>
      <c r="AF170" s="31">
        <v>66168154.469999999</v>
      </c>
      <c r="AG170" s="31">
        <v>37765044.280000001</v>
      </c>
      <c r="AH170" s="31">
        <v>0</v>
      </c>
      <c r="AI170" s="31">
        <v>5639572094.25</v>
      </c>
      <c r="AJ170" s="31">
        <v>4676575941.3199997</v>
      </c>
      <c r="AK170" s="31">
        <v>1353270653.8</v>
      </c>
      <c r="AL170" s="31">
        <v>943662753.76999998</v>
      </c>
      <c r="AM170" s="31">
        <v>0</v>
      </c>
      <c r="AN170" s="31">
        <v>0</v>
      </c>
      <c r="AO170" s="31">
        <v>19333399.16</v>
      </c>
      <c r="AP170" s="31">
        <v>0</v>
      </c>
      <c r="AQ170" s="31">
        <v>309971371.81999999</v>
      </c>
      <c r="AR170" s="31">
        <v>263987505</v>
      </c>
      <c r="AS170" s="31">
        <v>45983866.82</v>
      </c>
      <c r="AT170" s="31">
        <v>270593237.81999999</v>
      </c>
      <c r="AU170" s="31">
        <v>225988121</v>
      </c>
      <c r="AV170" s="31">
        <v>25271717.66</v>
      </c>
      <c r="AW170" s="31">
        <v>19333399.16</v>
      </c>
      <c r="AX170" s="31">
        <v>0</v>
      </c>
      <c r="AY170" s="31">
        <v>39378134</v>
      </c>
      <c r="AZ170" s="31">
        <v>39378134</v>
      </c>
      <c r="BA170" s="31">
        <v>0</v>
      </c>
      <c r="BB170" s="31">
        <v>9313877</v>
      </c>
      <c r="BC170" s="31">
        <v>207686119.88</v>
      </c>
      <c r="BD170" s="31">
        <v>9313877</v>
      </c>
      <c r="BE170" s="31">
        <v>207686119.88</v>
      </c>
      <c r="BF170" s="31">
        <v>11576725331</v>
      </c>
      <c r="BG170" s="31">
        <v>0</v>
      </c>
      <c r="BH170" s="31">
        <v>11576725331</v>
      </c>
      <c r="BI170" s="31">
        <v>0</v>
      </c>
    </row>
    <row r="171" spans="1:61">
      <c r="A171">
        <v>165</v>
      </c>
      <c r="B171" s="1">
        <v>1377</v>
      </c>
      <c r="C171" t="s">
        <v>1021</v>
      </c>
      <c r="D171" t="s">
        <v>1022</v>
      </c>
      <c r="E171" t="s">
        <v>1023</v>
      </c>
      <c r="F171" t="s">
        <v>81</v>
      </c>
      <c r="G171" t="s">
        <v>97</v>
      </c>
      <c r="H171" t="s">
        <v>98</v>
      </c>
      <c r="I171" t="s">
        <v>1024</v>
      </c>
      <c r="J171" t="s">
        <v>920</v>
      </c>
      <c r="K171" t="s">
        <v>1025</v>
      </c>
      <c r="L171" t="s">
        <v>1026</v>
      </c>
      <c r="M171" s="1">
        <v>8301300</v>
      </c>
      <c r="N171" t="s">
        <v>1027</v>
      </c>
      <c r="O171" s="1">
        <v>1</v>
      </c>
      <c r="P171" s="1">
        <v>23142</v>
      </c>
      <c r="Q171" s="1">
        <v>78</v>
      </c>
      <c r="R171" s="31">
        <v>150797609184.89999</v>
      </c>
      <c r="S171" s="31">
        <v>17535863512.09</v>
      </c>
      <c r="T171" s="31">
        <v>338259449.12</v>
      </c>
      <c r="U171" s="31">
        <v>0</v>
      </c>
      <c r="V171" s="31">
        <v>126793754075.3</v>
      </c>
      <c r="W171" s="31">
        <v>183536567.91</v>
      </c>
      <c r="X171" s="31">
        <v>5823549494.4799995</v>
      </c>
      <c r="Y171" s="31">
        <v>0</v>
      </c>
      <c r="Z171" s="31">
        <v>122646086</v>
      </c>
      <c r="AA171" s="31">
        <v>118689861807.72</v>
      </c>
      <c r="AB171" s="31">
        <v>112254650447.78</v>
      </c>
      <c r="AC171" s="31">
        <v>3131484361.6900001</v>
      </c>
      <c r="AD171" s="31">
        <v>2071579552.4100001</v>
      </c>
      <c r="AE171" s="31">
        <v>0</v>
      </c>
      <c r="AF171" s="31">
        <v>895550869.84000003</v>
      </c>
      <c r="AG171" s="31">
        <v>336596576</v>
      </c>
      <c r="AH171" s="31">
        <v>0</v>
      </c>
      <c r="AI171" s="31">
        <v>32107747377.18</v>
      </c>
      <c r="AJ171" s="31">
        <v>21828501850.98</v>
      </c>
      <c r="AK171" s="31">
        <v>5429853063.9799995</v>
      </c>
      <c r="AL171" s="31">
        <v>7045583605.96</v>
      </c>
      <c r="AM171" s="31">
        <v>1040099203.49</v>
      </c>
      <c r="AN171" s="31">
        <v>26755564</v>
      </c>
      <c r="AO171" s="31">
        <v>479854783.11000001</v>
      </c>
      <c r="AP171" s="31">
        <v>19728775</v>
      </c>
      <c r="AQ171" s="31">
        <v>5675215888.8299999</v>
      </c>
      <c r="AR171" s="31">
        <v>4686923953</v>
      </c>
      <c r="AS171" s="31">
        <v>988291935.83000004</v>
      </c>
      <c r="AT171" s="31">
        <v>3232464166.8299999</v>
      </c>
      <c r="AU171" s="31">
        <v>2735265416.52</v>
      </c>
      <c r="AV171" s="31">
        <v>17343967.199999999</v>
      </c>
      <c r="AW171" s="31">
        <v>479854783.11000001</v>
      </c>
      <c r="AX171" s="31">
        <v>0</v>
      </c>
      <c r="AY171" s="31">
        <v>2442751722</v>
      </c>
      <c r="AZ171" s="31">
        <v>2442751722</v>
      </c>
      <c r="BA171" s="31">
        <v>0</v>
      </c>
      <c r="BB171" s="31">
        <v>12492034329.809999</v>
      </c>
      <c r="BC171" s="31">
        <v>11463159710.02</v>
      </c>
      <c r="BD171" s="31">
        <v>12492034329.809999</v>
      </c>
      <c r="BE171" s="31">
        <v>11463159710.02</v>
      </c>
      <c r="BF171" s="31">
        <v>118241626024.72</v>
      </c>
      <c r="BG171" s="31">
        <v>13920000000</v>
      </c>
      <c r="BH171" s="31">
        <v>118241626024.72</v>
      </c>
      <c r="BI171" s="31">
        <v>13920000000</v>
      </c>
    </row>
    <row r="172" spans="1:61">
      <c r="A172">
        <v>166</v>
      </c>
      <c r="B172" s="1">
        <v>1386</v>
      </c>
      <c r="C172" t="s">
        <v>1028</v>
      </c>
      <c r="D172" t="s">
        <v>1029</v>
      </c>
      <c r="E172" t="s">
        <v>1030</v>
      </c>
      <c r="F172" t="s">
        <v>81</v>
      </c>
      <c r="G172" t="s">
        <v>1002</v>
      </c>
      <c r="H172" t="s">
        <v>1003</v>
      </c>
      <c r="I172" t="s">
        <v>1031</v>
      </c>
      <c r="J172" t="s">
        <v>920</v>
      </c>
      <c r="K172" t="s">
        <v>1032</v>
      </c>
      <c r="L172" t="s">
        <v>1033</v>
      </c>
      <c r="M172" s="1">
        <v>8656720</v>
      </c>
      <c r="N172" t="s">
        <v>1034</v>
      </c>
      <c r="O172" s="1">
        <v>1</v>
      </c>
      <c r="P172" s="1">
        <v>4305</v>
      </c>
      <c r="Q172" s="1">
        <v>26</v>
      </c>
      <c r="R172" s="31">
        <v>22144160127.009998</v>
      </c>
      <c r="S172" s="31">
        <v>2054659458.4300001</v>
      </c>
      <c r="T172" s="31">
        <v>1416736839.54</v>
      </c>
      <c r="U172" s="31">
        <v>0</v>
      </c>
      <c r="V172" s="31">
        <v>15730528042</v>
      </c>
      <c r="W172" s="31">
        <v>30381427.190000001</v>
      </c>
      <c r="X172" s="31">
        <v>2785235064.8499999</v>
      </c>
      <c r="Y172" s="31">
        <v>0</v>
      </c>
      <c r="Z172" s="31">
        <v>126619295</v>
      </c>
      <c r="AA172" s="31">
        <v>12213638469.639999</v>
      </c>
      <c r="AB172" s="31">
        <v>10845457951.66</v>
      </c>
      <c r="AC172" s="31">
        <v>0</v>
      </c>
      <c r="AD172" s="31">
        <v>274393246.77999997</v>
      </c>
      <c r="AE172" s="31">
        <v>0</v>
      </c>
      <c r="AF172" s="31">
        <v>1005667978.2</v>
      </c>
      <c r="AG172" s="31">
        <v>88119293</v>
      </c>
      <c r="AH172" s="31">
        <v>0</v>
      </c>
      <c r="AI172" s="31">
        <v>9930521657.3700008</v>
      </c>
      <c r="AJ172" s="31">
        <v>5555921236.0100002</v>
      </c>
      <c r="AK172" s="31">
        <v>2398348236.0100002</v>
      </c>
      <c r="AL172" s="31">
        <v>1922391663.95</v>
      </c>
      <c r="AM172" s="31">
        <v>233799371.63</v>
      </c>
      <c r="AN172" s="31">
        <v>18698100</v>
      </c>
      <c r="AO172" s="31">
        <v>166177992.97999999</v>
      </c>
      <c r="AP172" s="31">
        <v>257043116.50999999</v>
      </c>
      <c r="AQ172" s="31">
        <v>878284907.04999995</v>
      </c>
      <c r="AR172" s="31">
        <v>695534634</v>
      </c>
      <c r="AS172" s="31">
        <v>182750273.05000001</v>
      </c>
      <c r="AT172" s="31">
        <v>780828637.75</v>
      </c>
      <c r="AU172" s="31">
        <v>614302354.76999998</v>
      </c>
      <c r="AV172" s="31">
        <v>348290</v>
      </c>
      <c r="AW172" s="31">
        <v>166177992.97999999</v>
      </c>
      <c r="AX172" s="31">
        <v>0</v>
      </c>
      <c r="AY172" s="31">
        <v>97456269.299999997</v>
      </c>
      <c r="AZ172" s="31">
        <v>97456269.299999997</v>
      </c>
      <c r="BA172" s="31">
        <v>0</v>
      </c>
      <c r="BB172" s="31">
        <v>778120516</v>
      </c>
      <c r="BC172" s="31">
        <v>845071268.88999999</v>
      </c>
      <c r="BD172" s="31">
        <v>778120516</v>
      </c>
      <c r="BE172" s="31">
        <v>845071268.88999999</v>
      </c>
      <c r="BF172" s="31">
        <v>22120207074</v>
      </c>
      <c r="BG172" s="31">
        <v>3157573000</v>
      </c>
      <c r="BH172" s="31">
        <v>22120207074</v>
      </c>
      <c r="BI172" s="31">
        <v>3157573000</v>
      </c>
    </row>
    <row r="173" spans="1:61">
      <c r="A173">
        <v>167</v>
      </c>
      <c r="B173" s="1">
        <v>1388</v>
      </c>
      <c r="C173" t="s">
        <v>1035</v>
      </c>
      <c r="D173" t="s">
        <v>1036</v>
      </c>
      <c r="E173" t="s">
        <v>1037</v>
      </c>
      <c r="F173" t="s">
        <v>96</v>
      </c>
      <c r="G173" t="s">
        <v>97</v>
      </c>
      <c r="H173" t="s">
        <v>98</v>
      </c>
      <c r="I173" t="s">
        <v>1038</v>
      </c>
      <c r="J173" t="s">
        <v>920</v>
      </c>
      <c r="K173" t="s">
        <v>921</v>
      </c>
      <c r="L173" t="s">
        <v>1039</v>
      </c>
      <c r="M173" s="1">
        <v>4489129</v>
      </c>
      <c r="N173" t="s">
        <v>1040</v>
      </c>
      <c r="O173" s="1">
        <v>1</v>
      </c>
      <c r="P173" s="1">
        <v>957</v>
      </c>
      <c r="Q173" s="1">
        <v>9</v>
      </c>
      <c r="R173" s="31">
        <v>5048318954.21</v>
      </c>
      <c r="S173" s="31">
        <v>405855382.75999999</v>
      </c>
      <c r="T173" s="31">
        <v>56449104</v>
      </c>
      <c r="U173" s="31">
        <v>0</v>
      </c>
      <c r="V173" s="31">
        <v>4365413283</v>
      </c>
      <c r="W173" s="31">
        <v>67866270.359999999</v>
      </c>
      <c r="X173" s="31">
        <v>142389147.09</v>
      </c>
      <c r="Y173" s="31">
        <v>0</v>
      </c>
      <c r="Z173" s="31">
        <v>10345767</v>
      </c>
      <c r="AA173" s="31">
        <v>2151169626.0700002</v>
      </c>
      <c r="AB173" s="31">
        <v>1724788457.51</v>
      </c>
      <c r="AC173" s="31">
        <v>297478366</v>
      </c>
      <c r="AD173" s="31">
        <v>66519016</v>
      </c>
      <c r="AE173" s="31">
        <v>0</v>
      </c>
      <c r="AF173" s="31">
        <v>19551045.550000001</v>
      </c>
      <c r="AG173" s="31">
        <v>42832741.009999998</v>
      </c>
      <c r="AH173" s="31">
        <v>0</v>
      </c>
      <c r="AI173" s="31">
        <v>2897149328.1399999</v>
      </c>
      <c r="AJ173" s="31">
        <v>2028083408</v>
      </c>
      <c r="AK173" s="31">
        <v>9263044</v>
      </c>
      <c r="AL173" s="31">
        <v>833245334.26999998</v>
      </c>
      <c r="AM173" s="31">
        <v>1026494</v>
      </c>
      <c r="AN173" s="31">
        <v>0</v>
      </c>
      <c r="AO173" s="31">
        <v>-66602966.130000003</v>
      </c>
      <c r="AP173" s="31">
        <v>11192868</v>
      </c>
      <c r="AQ173" s="31">
        <v>256116192.56999999</v>
      </c>
      <c r="AR173" s="31">
        <v>220882161</v>
      </c>
      <c r="AS173" s="31">
        <v>35234031.57</v>
      </c>
      <c r="AT173" s="31">
        <v>211230339.56999999</v>
      </c>
      <c r="AU173" s="31">
        <v>269162934.30000001</v>
      </c>
      <c r="AV173" s="31">
        <v>8670371.4000000004</v>
      </c>
      <c r="AW173" s="31">
        <v>-66602966.130000003</v>
      </c>
      <c r="AX173" s="31">
        <v>0</v>
      </c>
      <c r="AY173" s="31">
        <v>44885853</v>
      </c>
      <c r="AZ173" s="31">
        <v>44885853</v>
      </c>
      <c r="BA173" s="31">
        <v>0</v>
      </c>
      <c r="BB173" s="31">
        <v>103482470</v>
      </c>
      <c r="BC173" s="31">
        <v>749168856</v>
      </c>
      <c r="BD173" s="31">
        <v>103482470</v>
      </c>
      <c r="BE173" s="31">
        <v>749168856</v>
      </c>
      <c r="BF173" s="31">
        <v>0</v>
      </c>
      <c r="BG173" s="31">
        <v>2018820364</v>
      </c>
      <c r="BH173" s="31">
        <v>0</v>
      </c>
      <c r="BI173" s="31">
        <v>2018820364</v>
      </c>
    </row>
    <row r="174" spans="1:61">
      <c r="A174">
        <v>168</v>
      </c>
      <c r="B174" s="1">
        <v>1390</v>
      </c>
      <c r="C174" t="s">
        <v>1041</v>
      </c>
      <c r="D174" t="s">
        <v>1042</v>
      </c>
      <c r="E174" t="s">
        <v>1043</v>
      </c>
      <c r="F174" t="s">
        <v>81</v>
      </c>
      <c r="G174" t="s">
        <v>82</v>
      </c>
      <c r="H174" t="s">
        <v>83</v>
      </c>
      <c r="I174" t="s">
        <v>1044</v>
      </c>
      <c r="J174" t="s">
        <v>920</v>
      </c>
      <c r="K174" t="s">
        <v>1045</v>
      </c>
      <c r="L174" t="s">
        <v>1046</v>
      </c>
      <c r="M174" s="1">
        <v>2315009</v>
      </c>
      <c r="N174" t="s">
        <v>1047</v>
      </c>
      <c r="O174" s="1">
        <v>1</v>
      </c>
      <c r="P174" s="1">
        <v>80238</v>
      </c>
      <c r="Q174" s="1">
        <v>202</v>
      </c>
      <c r="R174" s="31">
        <v>183999807566.85001</v>
      </c>
      <c r="S174" s="31">
        <v>20234378843.02</v>
      </c>
      <c r="T174" s="31">
        <v>342556964.57999998</v>
      </c>
      <c r="U174" s="31">
        <v>0</v>
      </c>
      <c r="V174" s="31">
        <v>158797952257</v>
      </c>
      <c r="W174" s="31">
        <v>230975772.59999999</v>
      </c>
      <c r="X174" s="31">
        <v>4232150729.2800002</v>
      </c>
      <c r="Y174" s="31">
        <v>0</v>
      </c>
      <c r="Z174" s="31">
        <v>161793000.37</v>
      </c>
      <c r="AA174" s="31">
        <v>150968342485.53</v>
      </c>
      <c r="AB174" s="31">
        <v>138260778405.64001</v>
      </c>
      <c r="AC174" s="31">
        <v>8526110381</v>
      </c>
      <c r="AD174" s="31">
        <v>1837137857.3800001</v>
      </c>
      <c r="AE174" s="31">
        <v>0</v>
      </c>
      <c r="AF174" s="31">
        <v>1672203758.6400001</v>
      </c>
      <c r="AG174" s="31">
        <v>672112082.87</v>
      </c>
      <c r="AH174" s="31">
        <v>0</v>
      </c>
      <c r="AI174" s="31">
        <v>33031465081.32</v>
      </c>
      <c r="AJ174" s="31">
        <v>19331605748.32</v>
      </c>
      <c r="AK174" s="31">
        <v>4251605748.3200002</v>
      </c>
      <c r="AL174" s="31">
        <v>12249168943.33</v>
      </c>
      <c r="AM174" s="31">
        <v>73457454.459999993</v>
      </c>
      <c r="AN174" s="31">
        <v>1775366</v>
      </c>
      <c r="AO174" s="31">
        <v>82915118.25</v>
      </c>
      <c r="AP174" s="31">
        <v>1085737266.96</v>
      </c>
      <c r="AQ174" s="31">
        <v>9082545340.5100002</v>
      </c>
      <c r="AR174" s="31">
        <v>7447478856</v>
      </c>
      <c r="AS174" s="31">
        <v>1635066484.51</v>
      </c>
      <c r="AT174" s="31">
        <v>6607006128.79</v>
      </c>
      <c r="AU174" s="31">
        <v>5929703434.1700001</v>
      </c>
      <c r="AV174" s="31">
        <v>594387576.37</v>
      </c>
      <c r="AW174" s="31">
        <v>82915118.25</v>
      </c>
      <c r="AX174" s="31">
        <v>0</v>
      </c>
      <c r="AY174" s="31">
        <v>2475539211.7199998</v>
      </c>
      <c r="AZ174" s="31">
        <v>2475539211.7199998</v>
      </c>
      <c r="BA174" s="31">
        <v>0</v>
      </c>
      <c r="BB174" s="31">
        <v>20855025661.299999</v>
      </c>
      <c r="BC174" s="31">
        <v>34735274314.18</v>
      </c>
      <c r="BD174" s="31">
        <v>20855025661.299999</v>
      </c>
      <c r="BE174" s="31">
        <v>34735274314.18</v>
      </c>
      <c r="BF174" s="31">
        <v>196932131773</v>
      </c>
      <c r="BG174" s="31">
        <v>0</v>
      </c>
      <c r="BH174" s="31">
        <v>196932131773</v>
      </c>
      <c r="BI174" s="31">
        <v>0</v>
      </c>
    </row>
    <row r="175" spans="1:61">
      <c r="A175">
        <v>169</v>
      </c>
      <c r="B175" s="1">
        <v>1409</v>
      </c>
      <c r="C175" t="s">
        <v>1048</v>
      </c>
      <c r="D175" t="s">
        <v>1049</v>
      </c>
      <c r="E175" t="s">
        <v>1050</v>
      </c>
      <c r="F175" t="s">
        <v>487</v>
      </c>
      <c r="G175" t="s">
        <v>1051</v>
      </c>
      <c r="H175" t="s">
        <v>1052</v>
      </c>
      <c r="I175" t="s">
        <v>1053</v>
      </c>
      <c r="J175" t="s">
        <v>920</v>
      </c>
      <c r="K175" t="s">
        <v>1054</v>
      </c>
      <c r="L175" t="s">
        <v>1055</v>
      </c>
      <c r="M175" s="1">
        <v>3207510</v>
      </c>
      <c r="N175" t="s">
        <v>1056</v>
      </c>
      <c r="O175" s="1">
        <v>2</v>
      </c>
      <c r="P175" s="1">
        <v>208</v>
      </c>
      <c r="Q175" s="1">
        <v>46</v>
      </c>
      <c r="R175" s="31">
        <v>10167234372.85</v>
      </c>
      <c r="S175" s="31">
        <v>1030863104.72</v>
      </c>
      <c r="T175" s="31">
        <v>4134069154.3899999</v>
      </c>
      <c r="U175" s="31">
        <v>0</v>
      </c>
      <c r="V175" s="31">
        <v>26655006.59</v>
      </c>
      <c r="W175" s="31">
        <v>327924400.06</v>
      </c>
      <c r="X175" s="31">
        <v>4647722707.0900002</v>
      </c>
      <c r="Y175" s="31">
        <v>0</v>
      </c>
      <c r="Z175" s="31">
        <v>0</v>
      </c>
      <c r="AA175" s="31">
        <v>2426111051.75</v>
      </c>
      <c r="AB175" s="31">
        <v>0</v>
      </c>
      <c r="AC175" s="31">
        <v>0</v>
      </c>
      <c r="AD175" s="31">
        <v>353861198.99000001</v>
      </c>
      <c r="AE175" s="31">
        <v>0</v>
      </c>
      <c r="AF175" s="31">
        <v>363221591.17000002</v>
      </c>
      <c r="AG175" s="31">
        <v>1009303584.59</v>
      </c>
      <c r="AH175" s="31">
        <v>699724677</v>
      </c>
      <c r="AI175" s="31">
        <v>7741123320.7299995</v>
      </c>
      <c r="AJ175" s="31">
        <v>1620655293</v>
      </c>
      <c r="AK175" s="31">
        <v>820655293</v>
      </c>
      <c r="AL175" s="31">
        <v>860802926.70000005</v>
      </c>
      <c r="AM175" s="31">
        <v>2142068269.21</v>
      </c>
      <c r="AN175" s="31">
        <v>0</v>
      </c>
      <c r="AO175" s="31">
        <v>393642733.66000003</v>
      </c>
      <c r="AP175" s="31">
        <v>2666102737.1599998</v>
      </c>
      <c r="AQ175" s="31">
        <v>3236737574.7199998</v>
      </c>
      <c r="AR175" s="31">
        <v>3083506070.77</v>
      </c>
      <c r="AS175" s="31">
        <v>153231503.94999999</v>
      </c>
      <c r="AT175" s="31">
        <v>576046903.76999998</v>
      </c>
      <c r="AU175" s="31">
        <v>150815872</v>
      </c>
      <c r="AV175" s="31">
        <v>31588298.109999999</v>
      </c>
      <c r="AW175" s="31">
        <v>393642733.66000003</v>
      </c>
      <c r="AX175" s="31">
        <v>0</v>
      </c>
      <c r="AY175" s="31">
        <v>0</v>
      </c>
      <c r="AZ175" s="31">
        <v>0</v>
      </c>
      <c r="BA175" s="31">
        <v>0</v>
      </c>
      <c r="BB175" s="31">
        <v>0</v>
      </c>
      <c r="BC175" s="31">
        <v>236692978</v>
      </c>
      <c r="BD175" s="31">
        <v>0</v>
      </c>
      <c r="BE175" s="31">
        <v>236692978</v>
      </c>
      <c r="BF175" s="31">
        <v>0</v>
      </c>
      <c r="BG175" s="31">
        <v>0</v>
      </c>
      <c r="BH175" s="31">
        <v>0</v>
      </c>
      <c r="BI175" s="31">
        <v>0</v>
      </c>
    </row>
    <row r="176" spans="1:61">
      <c r="A176">
        <v>170</v>
      </c>
      <c r="B176" s="1">
        <v>1411</v>
      </c>
      <c r="C176" t="s">
        <v>1057</v>
      </c>
      <c r="D176" t="s">
        <v>1058</v>
      </c>
      <c r="E176" t="s">
        <v>1059</v>
      </c>
      <c r="F176" t="s">
        <v>81</v>
      </c>
      <c r="G176" t="s">
        <v>97</v>
      </c>
      <c r="H176" t="s">
        <v>98</v>
      </c>
      <c r="I176" t="s">
        <v>1060</v>
      </c>
      <c r="J176" t="s">
        <v>920</v>
      </c>
      <c r="K176" t="s">
        <v>921</v>
      </c>
      <c r="L176" t="s">
        <v>1061</v>
      </c>
      <c r="M176" s="1">
        <v>4445834</v>
      </c>
      <c r="N176" t="s">
        <v>1062</v>
      </c>
      <c r="O176" s="1">
        <v>1</v>
      </c>
      <c r="P176" s="1">
        <v>634</v>
      </c>
      <c r="Q176" s="1">
        <v>6</v>
      </c>
      <c r="R176" s="31">
        <v>4701449954.9300003</v>
      </c>
      <c r="S176" s="31">
        <v>384978529.26999998</v>
      </c>
      <c r="T176" s="31">
        <v>11864353.08</v>
      </c>
      <c r="U176" s="31">
        <v>0</v>
      </c>
      <c r="V176" s="31">
        <v>3394841321.3800001</v>
      </c>
      <c r="W176" s="31">
        <v>171905425.16</v>
      </c>
      <c r="X176" s="31">
        <v>732459821.03999996</v>
      </c>
      <c r="Y176" s="31">
        <v>0</v>
      </c>
      <c r="Z176" s="31">
        <v>5400505</v>
      </c>
      <c r="AA176" s="31">
        <v>1537596861.3</v>
      </c>
      <c r="AB176" s="31">
        <v>960990603.28999996</v>
      </c>
      <c r="AC176" s="31">
        <v>0</v>
      </c>
      <c r="AD176" s="31">
        <v>531943016.30000001</v>
      </c>
      <c r="AE176" s="31">
        <v>0</v>
      </c>
      <c r="AF176" s="31">
        <v>8762699.7100000009</v>
      </c>
      <c r="AG176" s="31">
        <v>35900542</v>
      </c>
      <c r="AH176" s="31">
        <v>0</v>
      </c>
      <c r="AI176" s="31">
        <v>3163853093.6300001</v>
      </c>
      <c r="AJ176" s="31">
        <v>3235590955.7600002</v>
      </c>
      <c r="AK176" s="31">
        <v>237455155.75999999</v>
      </c>
      <c r="AL176" s="31">
        <v>0</v>
      </c>
      <c r="AM176" s="31">
        <v>39806124.350000001</v>
      </c>
      <c r="AN176" s="31">
        <v>4079584</v>
      </c>
      <c r="AO176" s="31">
        <v>-56930059.729999997</v>
      </c>
      <c r="AP176" s="31">
        <v>0</v>
      </c>
      <c r="AQ176" s="31">
        <v>173400427.44999999</v>
      </c>
      <c r="AR176" s="31">
        <v>145996071</v>
      </c>
      <c r="AS176" s="31">
        <v>27404356.449999999</v>
      </c>
      <c r="AT176" s="31">
        <v>154921836.44999999</v>
      </c>
      <c r="AU176" s="31">
        <v>207858243.18000001</v>
      </c>
      <c r="AV176" s="31">
        <v>3993653</v>
      </c>
      <c r="AW176" s="31">
        <v>-56930059.729999997</v>
      </c>
      <c r="AX176" s="31">
        <v>0</v>
      </c>
      <c r="AY176" s="31">
        <v>18478591</v>
      </c>
      <c r="AZ176" s="31">
        <v>18478591</v>
      </c>
      <c r="BA176" s="31">
        <v>0</v>
      </c>
      <c r="BB176" s="31">
        <v>67259298</v>
      </c>
      <c r="BC176" s="31">
        <v>604174540.44000006</v>
      </c>
      <c r="BD176" s="31">
        <v>67259298</v>
      </c>
      <c r="BE176" s="31">
        <v>604174540.44000006</v>
      </c>
      <c r="BF176" s="31">
        <v>4136132812.4400001</v>
      </c>
      <c r="BG176" s="31">
        <v>0</v>
      </c>
      <c r="BH176" s="31">
        <v>4136132812.4400001</v>
      </c>
      <c r="BI176" s="31">
        <v>0</v>
      </c>
    </row>
    <row r="177" spans="1:61">
      <c r="A177">
        <v>171</v>
      </c>
      <c r="B177" s="1">
        <v>1414</v>
      </c>
      <c r="C177" t="s">
        <v>1063</v>
      </c>
      <c r="D177" t="s">
        <v>1064</v>
      </c>
      <c r="E177" t="s">
        <v>1065</v>
      </c>
      <c r="F177" t="s">
        <v>81</v>
      </c>
      <c r="G177" t="s">
        <v>97</v>
      </c>
      <c r="H177" t="s">
        <v>98</v>
      </c>
      <c r="I177" t="s">
        <v>1066</v>
      </c>
      <c r="J177" t="s">
        <v>920</v>
      </c>
      <c r="K177" t="s">
        <v>921</v>
      </c>
      <c r="L177" t="s">
        <v>1067</v>
      </c>
      <c r="M177" s="1">
        <v>4442533</v>
      </c>
      <c r="N177" t="s">
        <v>1068</v>
      </c>
      <c r="O177" s="1">
        <v>1</v>
      </c>
      <c r="P177" s="1">
        <v>15486</v>
      </c>
      <c r="Q177" s="1">
        <v>60</v>
      </c>
      <c r="R177" s="31">
        <v>58809112048.82</v>
      </c>
      <c r="S177" s="31">
        <v>7165166923.4899998</v>
      </c>
      <c r="T177" s="31">
        <v>5499582591.3500004</v>
      </c>
      <c r="U177" s="31">
        <v>0</v>
      </c>
      <c r="V177" s="31">
        <v>43143723843.379997</v>
      </c>
      <c r="W177" s="31">
        <v>82636698.629999995</v>
      </c>
      <c r="X177" s="31">
        <v>2853653448.9699998</v>
      </c>
      <c r="Y177" s="31">
        <v>0</v>
      </c>
      <c r="Z177" s="31">
        <v>64348543</v>
      </c>
      <c r="AA177" s="31">
        <v>27682659288.02</v>
      </c>
      <c r="AB177" s="31">
        <v>25904909870.41</v>
      </c>
      <c r="AC177" s="31">
        <v>2427718</v>
      </c>
      <c r="AD177" s="31">
        <v>586043008.88999999</v>
      </c>
      <c r="AE177" s="31">
        <v>0</v>
      </c>
      <c r="AF177" s="31">
        <v>896587344.55999994</v>
      </c>
      <c r="AG177" s="31">
        <v>292691346.16000003</v>
      </c>
      <c r="AH177" s="31">
        <v>0</v>
      </c>
      <c r="AI177" s="31">
        <v>31126452760.509998</v>
      </c>
      <c r="AJ177" s="31">
        <v>23636813410.720001</v>
      </c>
      <c r="AK177" s="31">
        <v>10463186410.719999</v>
      </c>
      <c r="AL177" s="31">
        <v>4043624700.8200002</v>
      </c>
      <c r="AM177" s="31">
        <v>739560534.29999995</v>
      </c>
      <c r="AN177" s="31">
        <v>26660.35</v>
      </c>
      <c r="AO177" s="31">
        <v>212188475.87</v>
      </c>
      <c r="AP177" s="31">
        <v>1021974936.88</v>
      </c>
      <c r="AQ177" s="31">
        <v>2625562089.0900002</v>
      </c>
      <c r="AR177" s="31">
        <v>2020683735</v>
      </c>
      <c r="AS177" s="31">
        <v>604878354.09000003</v>
      </c>
      <c r="AT177" s="31">
        <v>2202902353.1300001</v>
      </c>
      <c r="AU177" s="31">
        <v>1932445476.8599999</v>
      </c>
      <c r="AV177" s="31">
        <v>58268400.399999999</v>
      </c>
      <c r="AW177" s="31">
        <v>212188475.87</v>
      </c>
      <c r="AX177" s="31">
        <v>0</v>
      </c>
      <c r="AY177" s="31">
        <v>422659735.95999998</v>
      </c>
      <c r="AZ177" s="31">
        <v>422659735.95999998</v>
      </c>
      <c r="BA177" s="31">
        <v>0</v>
      </c>
      <c r="BB177" s="31">
        <v>372410306</v>
      </c>
      <c r="BC177" s="31">
        <v>18396224154.189999</v>
      </c>
      <c r="BD177" s="31">
        <v>372410306</v>
      </c>
      <c r="BE177" s="31">
        <v>18396224154.189999</v>
      </c>
      <c r="BF177" s="31">
        <v>54143135870.379997</v>
      </c>
      <c r="BG177" s="31">
        <v>0</v>
      </c>
      <c r="BH177" s="31">
        <v>54143135870.379997</v>
      </c>
      <c r="BI177" s="31">
        <v>0</v>
      </c>
    </row>
    <row r="178" spans="1:61">
      <c r="A178">
        <v>172</v>
      </c>
      <c r="B178" s="1">
        <v>1421</v>
      </c>
      <c r="C178" t="s">
        <v>1069</v>
      </c>
      <c r="D178" t="s">
        <v>1070</v>
      </c>
      <c r="E178" t="s">
        <v>1071</v>
      </c>
      <c r="F178" t="s">
        <v>81</v>
      </c>
      <c r="G178" t="s">
        <v>97</v>
      </c>
      <c r="H178" t="s">
        <v>98</v>
      </c>
      <c r="I178" t="s">
        <v>1072</v>
      </c>
      <c r="J178" t="s">
        <v>920</v>
      </c>
      <c r="K178" t="s">
        <v>921</v>
      </c>
      <c r="L178" t="s">
        <v>1073</v>
      </c>
      <c r="M178" s="1">
        <v>3223231</v>
      </c>
      <c r="N178" t="s">
        <v>1074</v>
      </c>
      <c r="O178" s="1">
        <v>1</v>
      </c>
      <c r="P178" s="1">
        <v>9701</v>
      </c>
      <c r="Q178" s="1">
        <v>65</v>
      </c>
      <c r="R178" s="31">
        <v>230096632388.34</v>
      </c>
      <c r="S178" s="31">
        <v>20146984706.830002</v>
      </c>
      <c r="T178" s="31">
        <v>5336859733.5799999</v>
      </c>
      <c r="U178" s="31">
        <v>0</v>
      </c>
      <c r="V178" s="31">
        <v>189594740471.23999</v>
      </c>
      <c r="W178" s="31">
        <v>5854975615.9700003</v>
      </c>
      <c r="X178" s="31">
        <v>9132533407.7199993</v>
      </c>
      <c r="Y178" s="31">
        <v>0</v>
      </c>
      <c r="Z178" s="31">
        <v>30538453</v>
      </c>
      <c r="AA178" s="31">
        <v>163874655176.85001</v>
      </c>
      <c r="AB178" s="31">
        <v>139171106960.28</v>
      </c>
      <c r="AC178" s="31">
        <v>11179667182.129999</v>
      </c>
      <c r="AD178" s="31">
        <v>9158452896.5400009</v>
      </c>
      <c r="AE178" s="31">
        <v>0</v>
      </c>
      <c r="AF178" s="31">
        <v>1163706067.2</v>
      </c>
      <c r="AG178" s="31">
        <v>3201722070.6999998</v>
      </c>
      <c r="AH178" s="31">
        <v>0</v>
      </c>
      <c r="AI178" s="31">
        <v>66221977211.489998</v>
      </c>
      <c r="AJ178" s="31">
        <v>33839437010.610001</v>
      </c>
      <c r="AK178" s="31">
        <v>1955026287.6099999</v>
      </c>
      <c r="AL178" s="31">
        <v>19534785437.5</v>
      </c>
      <c r="AM178" s="31">
        <v>7257850437.2799997</v>
      </c>
      <c r="AN178" s="31">
        <v>0</v>
      </c>
      <c r="AO178" s="31">
        <v>819434647.23000002</v>
      </c>
      <c r="AP178" s="31">
        <v>-162974157.00999999</v>
      </c>
      <c r="AQ178" s="31">
        <v>9058611438.7199993</v>
      </c>
      <c r="AR178" s="31">
        <v>7579883484</v>
      </c>
      <c r="AS178" s="31">
        <v>1478727954.72</v>
      </c>
      <c r="AT178" s="31">
        <v>5169693376.6000004</v>
      </c>
      <c r="AU178" s="31">
        <v>4166519066.3699999</v>
      </c>
      <c r="AV178" s="31">
        <v>183739663</v>
      </c>
      <c r="AW178" s="31">
        <v>819434647.23000002</v>
      </c>
      <c r="AX178" s="31">
        <v>0</v>
      </c>
      <c r="AY178" s="31">
        <v>3888918062.1199999</v>
      </c>
      <c r="AZ178" s="31">
        <v>3888918062.1199999</v>
      </c>
      <c r="BA178" s="31">
        <v>0</v>
      </c>
      <c r="BB178" s="31">
        <v>778239129</v>
      </c>
      <c r="BC178" s="31">
        <v>15747086870.9</v>
      </c>
      <c r="BD178" s="31">
        <v>778239129</v>
      </c>
      <c r="BE178" s="31">
        <v>15747086870.9</v>
      </c>
      <c r="BF178" s="31">
        <v>283370118079.28998</v>
      </c>
      <c r="BG178" s="31">
        <v>0</v>
      </c>
      <c r="BH178" s="31">
        <v>283370118079.28998</v>
      </c>
      <c r="BI178" s="31">
        <v>0</v>
      </c>
    </row>
    <row r="179" spans="1:61">
      <c r="A179">
        <v>173</v>
      </c>
      <c r="B179" s="1">
        <v>1435</v>
      </c>
      <c r="C179" t="s">
        <v>1075</v>
      </c>
      <c r="D179" t="s">
        <v>1076</v>
      </c>
      <c r="E179" t="s">
        <v>1077</v>
      </c>
      <c r="F179" t="s">
        <v>66</v>
      </c>
      <c r="G179" t="s">
        <v>674</v>
      </c>
      <c r="H179" t="s">
        <v>675</v>
      </c>
      <c r="I179" t="s">
        <v>1078</v>
      </c>
      <c r="J179" t="s">
        <v>920</v>
      </c>
      <c r="K179" t="s">
        <v>921</v>
      </c>
      <c r="L179" t="s">
        <v>1079</v>
      </c>
      <c r="M179" s="1">
        <v>4310331</v>
      </c>
      <c r="N179" t="s">
        <v>1080</v>
      </c>
      <c r="O179" s="1">
        <v>1</v>
      </c>
      <c r="P179" s="1">
        <v>82080</v>
      </c>
      <c r="Q179" s="1">
        <v>82</v>
      </c>
      <c r="R179" s="31">
        <v>71245635413</v>
      </c>
      <c r="S179" s="31">
        <v>3425204130</v>
      </c>
      <c r="T179" s="31">
        <v>20851212</v>
      </c>
      <c r="U179" s="31">
        <v>0</v>
      </c>
      <c r="V179" s="31">
        <v>56085860654</v>
      </c>
      <c r="W179" s="31">
        <v>240581697</v>
      </c>
      <c r="X179" s="31">
        <v>11326540865</v>
      </c>
      <c r="Y179" s="31">
        <v>0</v>
      </c>
      <c r="Z179" s="31">
        <v>146596855</v>
      </c>
      <c r="AA179" s="31">
        <v>18995142546</v>
      </c>
      <c r="AB179" s="31">
        <v>0</v>
      </c>
      <c r="AC179" s="31">
        <v>0</v>
      </c>
      <c r="AD179" s="31">
        <v>15861588811</v>
      </c>
      <c r="AE179" s="31">
        <v>0</v>
      </c>
      <c r="AF179" s="31">
        <v>1178253613</v>
      </c>
      <c r="AG179" s="31">
        <v>765399190</v>
      </c>
      <c r="AH179" s="31">
        <v>1189900932</v>
      </c>
      <c r="AI179" s="31">
        <v>52250492867</v>
      </c>
      <c r="AJ179" s="31">
        <v>28267179006</v>
      </c>
      <c r="AK179" s="31">
        <v>4267179006</v>
      </c>
      <c r="AL179" s="31">
        <v>8967633535</v>
      </c>
      <c r="AM179" s="31">
        <v>4779102962</v>
      </c>
      <c r="AN179" s="31">
        <v>0</v>
      </c>
      <c r="AO179" s="31">
        <v>297845169</v>
      </c>
      <c r="AP179" s="31">
        <v>7740930558</v>
      </c>
      <c r="AQ179" s="31">
        <v>2911342341</v>
      </c>
      <c r="AR179" s="31">
        <v>2331572422</v>
      </c>
      <c r="AS179" s="31">
        <v>579769919</v>
      </c>
      <c r="AT179" s="31">
        <v>2911342341</v>
      </c>
      <c r="AU179" s="31">
        <v>2399240350</v>
      </c>
      <c r="AV179" s="31">
        <v>214256822</v>
      </c>
      <c r="AW179" s="31">
        <v>297845169</v>
      </c>
      <c r="AX179" s="31">
        <v>0</v>
      </c>
      <c r="AY179" s="31">
        <v>0</v>
      </c>
      <c r="AZ179" s="31">
        <v>0</v>
      </c>
      <c r="BA179" s="31">
        <v>0</v>
      </c>
      <c r="BB179" s="31">
        <v>1845883626</v>
      </c>
      <c r="BC179" s="31">
        <v>6097213280</v>
      </c>
      <c r="BD179" s="31">
        <v>1845883626</v>
      </c>
      <c r="BE179" s="31">
        <v>6097213280</v>
      </c>
      <c r="BF179" s="31">
        <v>62675902452</v>
      </c>
      <c r="BG179" s="31">
        <v>24000000000</v>
      </c>
      <c r="BH179" s="31">
        <v>62675902452</v>
      </c>
      <c r="BI179" s="31">
        <v>24000000000</v>
      </c>
    </row>
    <row r="180" spans="1:61">
      <c r="A180">
        <v>174</v>
      </c>
      <c r="B180" s="1">
        <v>1437</v>
      </c>
      <c r="C180" t="s">
        <v>1081</v>
      </c>
      <c r="D180" t="s">
        <v>1082</v>
      </c>
      <c r="E180" t="s">
        <v>1083</v>
      </c>
      <c r="F180" t="s">
        <v>81</v>
      </c>
      <c r="G180" t="s">
        <v>97</v>
      </c>
      <c r="H180" t="s">
        <v>98</v>
      </c>
      <c r="I180" t="s">
        <v>1084</v>
      </c>
      <c r="J180" t="s">
        <v>920</v>
      </c>
      <c r="K180" t="s">
        <v>1085</v>
      </c>
      <c r="L180" t="s">
        <v>1086</v>
      </c>
      <c r="M180" s="1">
        <v>3220050</v>
      </c>
      <c r="N180" t="s">
        <v>1087</v>
      </c>
      <c r="O180" s="1">
        <v>1</v>
      </c>
      <c r="P180" s="1">
        <v>11602</v>
      </c>
      <c r="Q180" s="1">
        <v>31</v>
      </c>
      <c r="R180" s="31">
        <v>53092305462.230003</v>
      </c>
      <c r="S180" s="31">
        <v>7781681087.9799995</v>
      </c>
      <c r="T180" s="31">
        <v>1559793178.8800001</v>
      </c>
      <c r="U180" s="31">
        <v>0</v>
      </c>
      <c r="V180" s="31">
        <v>40705978406.910004</v>
      </c>
      <c r="W180" s="31">
        <v>71568578.579999998</v>
      </c>
      <c r="X180" s="31">
        <v>2973284209.8800001</v>
      </c>
      <c r="Y180" s="31">
        <v>0</v>
      </c>
      <c r="Z180" s="31">
        <v>0</v>
      </c>
      <c r="AA180" s="31">
        <v>41430537556.800003</v>
      </c>
      <c r="AB180" s="31">
        <v>40728163172.290001</v>
      </c>
      <c r="AC180" s="31">
        <v>1349728</v>
      </c>
      <c r="AD180" s="31">
        <v>190160362.16999999</v>
      </c>
      <c r="AE180" s="31">
        <v>0</v>
      </c>
      <c r="AF180" s="31">
        <v>209256448.27000001</v>
      </c>
      <c r="AG180" s="31">
        <v>301607846.06999999</v>
      </c>
      <c r="AH180" s="31">
        <v>0</v>
      </c>
      <c r="AI180" s="31">
        <v>11661767905.43</v>
      </c>
      <c r="AJ180" s="31">
        <v>6718905315.4200001</v>
      </c>
      <c r="AK180" s="31">
        <v>918905315.41999996</v>
      </c>
      <c r="AL180" s="31">
        <v>3757356858.25</v>
      </c>
      <c r="AM180" s="31">
        <v>61693824.659999996</v>
      </c>
      <c r="AN180" s="31">
        <v>0</v>
      </c>
      <c r="AO180" s="31">
        <v>301161057.56</v>
      </c>
      <c r="AP180" s="31">
        <v>374672849.54000002</v>
      </c>
      <c r="AQ180" s="31">
        <v>2012217258.9100001</v>
      </c>
      <c r="AR180" s="31">
        <v>1679687633</v>
      </c>
      <c r="AS180" s="31">
        <v>332529625.91000003</v>
      </c>
      <c r="AT180" s="31">
        <v>1424674372.8900001</v>
      </c>
      <c r="AU180" s="31">
        <v>1088618883.3599999</v>
      </c>
      <c r="AV180" s="31">
        <v>34894431.969999999</v>
      </c>
      <c r="AW180" s="31">
        <v>301161057.56</v>
      </c>
      <c r="AX180" s="31">
        <v>0</v>
      </c>
      <c r="AY180" s="31">
        <v>587542886.01999998</v>
      </c>
      <c r="AZ180" s="31">
        <v>587542886.01999998</v>
      </c>
      <c r="BA180" s="31">
        <v>0</v>
      </c>
      <c r="BB180" s="31">
        <v>377318265</v>
      </c>
      <c r="BC180" s="31">
        <v>472431289.25</v>
      </c>
      <c r="BD180" s="31">
        <v>377318265</v>
      </c>
      <c r="BE180" s="31">
        <v>472431289.25</v>
      </c>
      <c r="BF180" s="31">
        <v>83844165754.330002</v>
      </c>
      <c r="BG180" s="31">
        <v>5800000000</v>
      </c>
      <c r="BH180" s="31">
        <v>83844165754.330002</v>
      </c>
      <c r="BI180" s="31">
        <v>5800000000</v>
      </c>
    </row>
    <row r="181" spans="1:61">
      <c r="A181">
        <v>175</v>
      </c>
      <c r="B181" s="1">
        <v>1442</v>
      </c>
      <c r="C181" t="s">
        <v>1088</v>
      </c>
      <c r="D181" t="s">
        <v>1089</v>
      </c>
      <c r="E181" t="s">
        <v>1090</v>
      </c>
      <c r="F181" t="s">
        <v>81</v>
      </c>
      <c r="G181" t="s">
        <v>82</v>
      </c>
      <c r="H181" t="s">
        <v>83</v>
      </c>
      <c r="I181" t="s">
        <v>1091</v>
      </c>
      <c r="J181" t="s">
        <v>920</v>
      </c>
      <c r="K181" t="s">
        <v>921</v>
      </c>
      <c r="L181" t="s">
        <v>1092</v>
      </c>
      <c r="M181" s="1">
        <v>6051844</v>
      </c>
      <c r="N181" t="s">
        <v>1093</v>
      </c>
      <c r="O181" s="1">
        <v>1</v>
      </c>
      <c r="P181" s="1">
        <v>5698</v>
      </c>
      <c r="Q181" s="1">
        <v>56</v>
      </c>
      <c r="R181" s="31">
        <v>50984394743.610001</v>
      </c>
      <c r="S181" s="31">
        <v>921170401.70000005</v>
      </c>
      <c r="T181" s="31">
        <v>3066393512.1599998</v>
      </c>
      <c r="U181" s="31">
        <v>0</v>
      </c>
      <c r="V181" s="31">
        <v>43638099716.050003</v>
      </c>
      <c r="W181" s="31">
        <v>144930928.36000001</v>
      </c>
      <c r="X181" s="31">
        <v>3175740325.3400002</v>
      </c>
      <c r="Y181" s="31">
        <v>0</v>
      </c>
      <c r="Z181" s="31">
        <v>38059860</v>
      </c>
      <c r="AA181" s="31">
        <v>37548754344.540001</v>
      </c>
      <c r="AB181" s="31">
        <v>29703432976.77</v>
      </c>
      <c r="AC181" s="31">
        <v>5516355977.9700003</v>
      </c>
      <c r="AD181" s="31">
        <v>458197575.56999999</v>
      </c>
      <c r="AE181" s="31">
        <v>0</v>
      </c>
      <c r="AF181" s="31">
        <v>1406224710.23</v>
      </c>
      <c r="AG181" s="31">
        <v>464543104</v>
      </c>
      <c r="AH181" s="31">
        <v>0</v>
      </c>
      <c r="AI181" s="31">
        <v>13435640399.07</v>
      </c>
      <c r="AJ181" s="31">
        <v>10221110306.17</v>
      </c>
      <c r="AK181" s="31">
        <v>839542151</v>
      </c>
      <c r="AL181" s="31">
        <v>2179628639.71</v>
      </c>
      <c r="AM181" s="31">
        <v>166011477</v>
      </c>
      <c r="AN181" s="31">
        <v>0</v>
      </c>
      <c r="AO181" s="31">
        <v>39533732.189999998</v>
      </c>
      <c r="AP181" s="31">
        <v>829356244</v>
      </c>
      <c r="AQ181" s="31">
        <v>2170458874.73</v>
      </c>
      <c r="AR181" s="31">
        <v>1859044082</v>
      </c>
      <c r="AS181" s="31">
        <v>311414792.73000002</v>
      </c>
      <c r="AT181" s="31">
        <v>1529740640.73</v>
      </c>
      <c r="AU181" s="31">
        <v>1468703765.3599999</v>
      </c>
      <c r="AV181" s="31">
        <v>21503143.18</v>
      </c>
      <c r="AW181" s="31">
        <v>39533732.189999998</v>
      </c>
      <c r="AX181" s="31">
        <v>0</v>
      </c>
      <c r="AY181" s="31">
        <v>640718234</v>
      </c>
      <c r="AZ181" s="31">
        <v>640718234</v>
      </c>
      <c r="BA181" s="31">
        <v>0</v>
      </c>
      <c r="BB181" s="31">
        <v>175714729</v>
      </c>
      <c r="BC181" s="31">
        <v>24987255102.040001</v>
      </c>
      <c r="BD181" s="31">
        <v>175714729.19999999</v>
      </c>
      <c r="BE181" s="31">
        <v>24987255101.84</v>
      </c>
      <c r="BF181" s="31">
        <v>17474436093.07</v>
      </c>
      <c r="BG181" s="31">
        <v>0</v>
      </c>
      <c r="BH181" s="31">
        <v>17474436093.07</v>
      </c>
      <c r="BI181" s="31">
        <v>0</v>
      </c>
    </row>
    <row r="182" spans="1:61">
      <c r="A182">
        <v>176</v>
      </c>
      <c r="B182" s="1">
        <v>1448</v>
      </c>
      <c r="C182" t="s">
        <v>1094</v>
      </c>
      <c r="D182" t="s">
        <v>1095</v>
      </c>
      <c r="E182" t="s">
        <v>1096</v>
      </c>
      <c r="F182" t="s">
        <v>81</v>
      </c>
      <c r="G182" t="s">
        <v>97</v>
      </c>
      <c r="H182" t="s">
        <v>98</v>
      </c>
      <c r="I182" t="s">
        <v>1097</v>
      </c>
      <c r="J182" t="s">
        <v>920</v>
      </c>
      <c r="K182" t="s">
        <v>921</v>
      </c>
      <c r="L182" t="s">
        <v>1098</v>
      </c>
      <c r="M182" s="1">
        <v>5402790</v>
      </c>
      <c r="N182" t="s">
        <v>1099</v>
      </c>
      <c r="O182" s="1">
        <v>1</v>
      </c>
      <c r="P182" s="1">
        <v>2667</v>
      </c>
      <c r="Q182" s="1">
        <v>5</v>
      </c>
      <c r="R182" s="31">
        <v>5207216563.8599997</v>
      </c>
      <c r="S182" s="31">
        <v>199709034.86000001</v>
      </c>
      <c r="T182" s="31">
        <v>147220942</v>
      </c>
      <c r="U182" s="31">
        <v>0</v>
      </c>
      <c r="V182" s="31">
        <v>4429919057</v>
      </c>
      <c r="W182" s="31">
        <v>54635065</v>
      </c>
      <c r="X182" s="31">
        <v>372374358</v>
      </c>
      <c r="Y182" s="31">
        <v>0</v>
      </c>
      <c r="Z182" s="31">
        <v>3358107</v>
      </c>
      <c r="AA182" s="31">
        <v>2461973351.3099999</v>
      </c>
      <c r="AB182" s="31">
        <v>1662001724.3499999</v>
      </c>
      <c r="AC182" s="31">
        <v>717319983</v>
      </c>
      <c r="AD182" s="31">
        <v>58229029.960000001</v>
      </c>
      <c r="AE182" s="31">
        <v>0</v>
      </c>
      <c r="AF182" s="31">
        <v>0</v>
      </c>
      <c r="AG182" s="31">
        <v>24422614</v>
      </c>
      <c r="AH182" s="31">
        <v>0</v>
      </c>
      <c r="AI182" s="31">
        <v>2745243212.5799999</v>
      </c>
      <c r="AJ182" s="31">
        <v>2458543571.5700002</v>
      </c>
      <c r="AK182" s="31">
        <v>108765664.15000001</v>
      </c>
      <c r="AL182" s="31">
        <v>555193716.82000005</v>
      </c>
      <c r="AM182" s="31">
        <v>909903.38</v>
      </c>
      <c r="AN182" s="31">
        <v>0</v>
      </c>
      <c r="AO182" s="31">
        <v>-107752201.68000001</v>
      </c>
      <c r="AP182" s="31">
        <v>0</v>
      </c>
      <c r="AQ182" s="31">
        <v>215031358.16999999</v>
      </c>
      <c r="AR182" s="31">
        <v>190943083</v>
      </c>
      <c r="AS182" s="31">
        <v>24088275.170000002</v>
      </c>
      <c r="AT182" s="31">
        <v>159865850.16999999</v>
      </c>
      <c r="AU182" s="31">
        <v>253847777.63999999</v>
      </c>
      <c r="AV182" s="31">
        <v>13770274.210000001</v>
      </c>
      <c r="AW182" s="31">
        <v>-107752201.68000001</v>
      </c>
      <c r="AX182" s="31">
        <v>0</v>
      </c>
      <c r="AY182" s="31">
        <v>55165508</v>
      </c>
      <c r="AZ182" s="31">
        <v>55165508</v>
      </c>
      <c r="BA182" s="31">
        <v>0</v>
      </c>
      <c r="BB182" s="31">
        <v>83279929.849999994</v>
      </c>
      <c r="BC182" s="31">
        <v>706971539.03999996</v>
      </c>
      <c r="BD182" s="31">
        <v>83279929.849999994</v>
      </c>
      <c r="BE182" s="31">
        <v>706971539.03999996</v>
      </c>
      <c r="BF182" s="31">
        <v>7606704493.25</v>
      </c>
      <c r="BG182" s="31">
        <v>1649536000</v>
      </c>
      <c r="BH182" s="31">
        <v>7606704493.25</v>
      </c>
      <c r="BI182" s="31">
        <v>1649536000</v>
      </c>
    </row>
    <row r="183" spans="1:61">
      <c r="A183">
        <v>177</v>
      </c>
      <c r="B183" s="1">
        <v>1450</v>
      </c>
      <c r="C183" t="s">
        <v>1100</v>
      </c>
      <c r="D183" t="s">
        <v>1101</v>
      </c>
      <c r="E183" t="s">
        <v>1102</v>
      </c>
      <c r="F183" t="s">
        <v>81</v>
      </c>
      <c r="G183" t="s">
        <v>97</v>
      </c>
      <c r="H183" t="s">
        <v>98</v>
      </c>
      <c r="I183" t="s">
        <v>1103</v>
      </c>
      <c r="J183" t="s">
        <v>920</v>
      </c>
      <c r="K183" t="s">
        <v>921</v>
      </c>
      <c r="L183" t="s">
        <v>1104</v>
      </c>
      <c r="M183" s="1">
        <v>4809270</v>
      </c>
      <c r="N183" t="s">
        <v>1105</v>
      </c>
      <c r="O183" s="1">
        <v>1</v>
      </c>
      <c r="P183" s="1">
        <v>992</v>
      </c>
      <c r="Q183" s="1">
        <v>8</v>
      </c>
      <c r="R183" s="31">
        <v>3846862438.3600001</v>
      </c>
      <c r="S183" s="31">
        <v>1481851482.8699999</v>
      </c>
      <c r="T183" s="31">
        <v>31092057</v>
      </c>
      <c r="U183" s="31">
        <v>0</v>
      </c>
      <c r="V183" s="31">
        <v>2305338381.4299998</v>
      </c>
      <c r="W183" s="31">
        <v>4188276</v>
      </c>
      <c r="X183" s="31">
        <v>24392241.059999999</v>
      </c>
      <c r="Y183" s="31">
        <v>0</v>
      </c>
      <c r="Z183" s="31">
        <v>0</v>
      </c>
      <c r="AA183" s="31">
        <v>1421680302.97</v>
      </c>
      <c r="AB183" s="31">
        <v>1336595832.8199999</v>
      </c>
      <c r="AC183" s="31">
        <v>0</v>
      </c>
      <c r="AD183" s="31">
        <v>30997943.010000002</v>
      </c>
      <c r="AE183" s="31">
        <v>0</v>
      </c>
      <c r="AF183" s="31">
        <v>25253634.140000001</v>
      </c>
      <c r="AG183" s="31">
        <v>28832893</v>
      </c>
      <c r="AH183" s="31">
        <v>0</v>
      </c>
      <c r="AI183" s="31">
        <v>2425182135.3899999</v>
      </c>
      <c r="AJ183" s="31">
        <v>1944584586.21</v>
      </c>
      <c r="AK183" s="31">
        <v>49725004.210000001</v>
      </c>
      <c r="AL183" s="31">
        <v>592799332.95000005</v>
      </c>
      <c r="AM183" s="31">
        <v>51730901</v>
      </c>
      <c r="AN183" s="31">
        <v>0</v>
      </c>
      <c r="AO183" s="31">
        <v>-12981697.779999999</v>
      </c>
      <c r="AP183" s="31">
        <v>0</v>
      </c>
      <c r="AQ183" s="31">
        <v>210882572.03999999</v>
      </c>
      <c r="AR183" s="31">
        <v>115985509</v>
      </c>
      <c r="AS183" s="31">
        <v>94897063.040000007</v>
      </c>
      <c r="AT183" s="31">
        <v>191578535.03999999</v>
      </c>
      <c r="AU183" s="31">
        <v>200306648.44</v>
      </c>
      <c r="AV183" s="31">
        <v>4253584.38</v>
      </c>
      <c r="AW183" s="31">
        <v>-12981697.779999999</v>
      </c>
      <c r="AX183" s="31">
        <v>0</v>
      </c>
      <c r="AY183" s="31">
        <v>19304037</v>
      </c>
      <c r="AZ183" s="31">
        <v>19304037</v>
      </c>
      <c r="BA183" s="31">
        <v>0</v>
      </c>
      <c r="BB183" s="31">
        <v>25109285</v>
      </c>
      <c r="BC183" s="31">
        <v>193062274.63999999</v>
      </c>
      <c r="BD183" s="31">
        <v>25109285</v>
      </c>
      <c r="BE183" s="31">
        <v>193062274.63999999</v>
      </c>
      <c r="BF183" s="31">
        <v>2696118765</v>
      </c>
      <c r="BG183" s="31">
        <v>1884671467</v>
      </c>
      <c r="BH183" s="31">
        <v>2696118765</v>
      </c>
      <c r="BI183" s="31">
        <v>1884671467</v>
      </c>
    </row>
    <row r="184" spans="1:61">
      <c r="A184">
        <v>178</v>
      </c>
      <c r="B184" s="1">
        <v>1457</v>
      </c>
      <c r="C184" t="s">
        <v>1106</v>
      </c>
      <c r="D184" t="s">
        <v>1107</v>
      </c>
      <c r="E184" t="s">
        <v>1108</v>
      </c>
      <c r="F184" t="s">
        <v>81</v>
      </c>
      <c r="G184" t="s">
        <v>97</v>
      </c>
      <c r="H184" t="s">
        <v>98</v>
      </c>
      <c r="I184" t="s">
        <v>1109</v>
      </c>
      <c r="J184" t="s">
        <v>920</v>
      </c>
      <c r="K184" t="s">
        <v>921</v>
      </c>
      <c r="L184" t="s">
        <v>1110</v>
      </c>
      <c r="M184" s="1">
        <v>4035600</v>
      </c>
      <c r="N184" t="s">
        <v>1111</v>
      </c>
      <c r="O184" s="1">
        <v>1</v>
      </c>
      <c r="P184" s="1">
        <v>3877</v>
      </c>
      <c r="Q184" s="1">
        <v>16</v>
      </c>
      <c r="R184" s="31">
        <v>29747002132.470001</v>
      </c>
      <c r="S184" s="31">
        <v>3313170935.9699998</v>
      </c>
      <c r="T184" s="31">
        <v>1834580122.47</v>
      </c>
      <c r="U184" s="31">
        <v>0</v>
      </c>
      <c r="V184" s="31">
        <v>23290993512.450001</v>
      </c>
      <c r="W184" s="31">
        <v>394717593.76999998</v>
      </c>
      <c r="X184" s="31">
        <v>869037152.80999994</v>
      </c>
      <c r="Y184" s="31">
        <v>0</v>
      </c>
      <c r="Z184" s="31">
        <v>44502815</v>
      </c>
      <c r="AA184" s="31">
        <v>19956684180.32</v>
      </c>
      <c r="AB184" s="31">
        <v>14095297303.01</v>
      </c>
      <c r="AC184" s="31">
        <v>5207882707</v>
      </c>
      <c r="AD184" s="31">
        <v>314582261.56999999</v>
      </c>
      <c r="AE184" s="31">
        <v>0</v>
      </c>
      <c r="AF184" s="31">
        <v>230821002.74000001</v>
      </c>
      <c r="AG184" s="31">
        <v>98285006</v>
      </c>
      <c r="AH184" s="31">
        <v>9815900</v>
      </c>
      <c r="AI184" s="31">
        <v>9790317952.1499996</v>
      </c>
      <c r="AJ184" s="31">
        <v>7311584337.9700003</v>
      </c>
      <c r="AK184" s="31">
        <v>1542475498.8399999</v>
      </c>
      <c r="AL184" s="31">
        <v>1967059681.5599999</v>
      </c>
      <c r="AM184" s="31">
        <v>221346673.18000001</v>
      </c>
      <c r="AN184" s="31">
        <v>1807894</v>
      </c>
      <c r="AO184" s="31">
        <v>79190111.439999998</v>
      </c>
      <c r="AP184" s="31">
        <v>0</v>
      </c>
      <c r="AQ184" s="31">
        <v>1251651400.5699999</v>
      </c>
      <c r="AR184" s="31">
        <v>1090014200</v>
      </c>
      <c r="AS184" s="31">
        <v>161637200.56999999</v>
      </c>
      <c r="AT184" s="31">
        <v>748116797.69000006</v>
      </c>
      <c r="AU184" s="31">
        <v>629513862.5</v>
      </c>
      <c r="AV184" s="31">
        <v>39412823.75</v>
      </c>
      <c r="AW184" s="31">
        <v>79190111.439999998</v>
      </c>
      <c r="AX184" s="31">
        <v>0</v>
      </c>
      <c r="AY184" s="31">
        <v>503534602.88</v>
      </c>
      <c r="AZ184" s="31">
        <v>503534602.88</v>
      </c>
      <c r="BA184" s="31">
        <v>0</v>
      </c>
      <c r="BB184" s="31">
        <v>29555742</v>
      </c>
      <c r="BC184" s="31">
        <v>608561024.48000002</v>
      </c>
      <c r="BD184" s="31">
        <v>29555742</v>
      </c>
      <c r="BE184" s="31">
        <v>608561024.48000002</v>
      </c>
      <c r="BF184" s="31">
        <v>13616972559.65</v>
      </c>
      <c r="BG184" s="31">
        <v>1284698829</v>
      </c>
      <c r="BH184" s="31">
        <v>13616972559.65</v>
      </c>
      <c r="BI184" s="31">
        <v>1284698829</v>
      </c>
    </row>
    <row r="185" spans="1:61">
      <c r="A185">
        <v>179</v>
      </c>
      <c r="B185" s="1">
        <v>1459</v>
      </c>
      <c r="C185" t="s">
        <v>1112</v>
      </c>
      <c r="D185" t="s">
        <v>1113</v>
      </c>
      <c r="E185" t="s">
        <v>1114</v>
      </c>
      <c r="F185" t="s">
        <v>81</v>
      </c>
      <c r="G185" t="s">
        <v>97</v>
      </c>
      <c r="H185" t="s">
        <v>98</v>
      </c>
      <c r="I185" t="s">
        <v>1115</v>
      </c>
      <c r="J185" t="s">
        <v>920</v>
      </c>
      <c r="K185" t="s">
        <v>921</v>
      </c>
      <c r="L185" t="s">
        <v>1116</v>
      </c>
      <c r="M185" s="1">
        <v>4447424</v>
      </c>
      <c r="N185" t="s">
        <v>1117</v>
      </c>
      <c r="O185" s="1">
        <v>1</v>
      </c>
      <c r="P185" s="1">
        <v>3258</v>
      </c>
      <c r="Q185" s="1">
        <v>22</v>
      </c>
      <c r="R185" s="31">
        <v>23520681526.790001</v>
      </c>
      <c r="S185" s="31">
        <v>3071111484.98</v>
      </c>
      <c r="T185" s="31">
        <v>1197871188.3299999</v>
      </c>
      <c r="U185" s="31">
        <v>0</v>
      </c>
      <c r="V185" s="31">
        <v>18270427879.52</v>
      </c>
      <c r="W185" s="31">
        <v>44935269.539999999</v>
      </c>
      <c r="X185" s="31">
        <v>928165468.41999996</v>
      </c>
      <c r="Y185" s="31">
        <v>0</v>
      </c>
      <c r="Z185" s="31">
        <v>8170236</v>
      </c>
      <c r="AA185" s="31">
        <v>7331568606.9700003</v>
      </c>
      <c r="AB185" s="31">
        <v>6063213754.1899996</v>
      </c>
      <c r="AC185" s="31">
        <v>2557950</v>
      </c>
      <c r="AD185" s="31">
        <v>336802198.08999997</v>
      </c>
      <c r="AE185" s="31">
        <v>0</v>
      </c>
      <c r="AF185" s="31">
        <v>834035204.69000006</v>
      </c>
      <c r="AG185" s="31">
        <v>87851392</v>
      </c>
      <c r="AH185" s="31">
        <v>7108108</v>
      </c>
      <c r="AI185" s="31">
        <v>16189112919.82</v>
      </c>
      <c r="AJ185" s="31">
        <v>10048000740.969999</v>
      </c>
      <c r="AK185" s="31">
        <v>4396322959.9700003</v>
      </c>
      <c r="AL185" s="31">
        <v>5223054400.8800001</v>
      </c>
      <c r="AM185" s="31">
        <v>1305579.57</v>
      </c>
      <c r="AN185" s="31">
        <v>0</v>
      </c>
      <c r="AO185" s="31">
        <v>308365823.13</v>
      </c>
      <c r="AP185" s="31">
        <v>0</v>
      </c>
      <c r="AQ185" s="31">
        <v>1256253167.4000001</v>
      </c>
      <c r="AR185" s="31">
        <v>890898800</v>
      </c>
      <c r="AS185" s="31">
        <v>365354367.39999998</v>
      </c>
      <c r="AT185" s="31">
        <v>1178010006.4000001</v>
      </c>
      <c r="AU185" s="31">
        <v>837831507.95000005</v>
      </c>
      <c r="AV185" s="31">
        <v>31812675.66</v>
      </c>
      <c r="AW185" s="31">
        <v>308365822.79000002</v>
      </c>
      <c r="AX185" s="31">
        <v>0</v>
      </c>
      <c r="AY185" s="31">
        <v>78243161</v>
      </c>
      <c r="AZ185" s="31">
        <v>78243161</v>
      </c>
      <c r="BA185" s="31">
        <v>0</v>
      </c>
      <c r="BB185" s="31">
        <v>5097104069.5</v>
      </c>
      <c r="BC185" s="31">
        <v>11506358856.709999</v>
      </c>
      <c r="BD185" s="31">
        <v>5097104069.5</v>
      </c>
      <c r="BE185" s="31">
        <v>11506358856.709999</v>
      </c>
      <c r="BF185" s="31">
        <v>26606168913.02</v>
      </c>
      <c r="BG185" s="31">
        <v>3948873502</v>
      </c>
      <c r="BH185" s="31">
        <v>26606168913.02</v>
      </c>
      <c r="BI185" s="31">
        <v>3948873502</v>
      </c>
    </row>
    <row r="186" spans="1:61">
      <c r="A186">
        <v>180</v>
      </c>
      <c r="B186" s="1">
        <v>1474</v>
      </c>
      <c r="C186" t="s">
        <v>1118</v>
      </c>
      <c r="D186" t="s">
        <v>1119</v>
      </c>
      <c r="E186" t="s">
        <v>1120</v>
      </c>
      <c r="F186" t="s">
        <v>66</v>
      </c>
      <c r="G186" t="s">
        <v>1121</v>
      </c>
      <c r="H186" t="s">
        <v>1122</v>
      </c>
      <c r="I186" t="s">
        <v>1123</v>
      </c>
      <c r="J186" t="s">
        <v>920</v>
      </c>
      <c r="K186" t="s">
        <v>921</v>
      </c>
      <c r="L186" t="s">
        <v>1124</v>
      </c>
      <c r="M186" s="1">
        <v>6054949</v>
      </c>
      <c r="N186" t="s">
        <v>1125</v>
      </c>
      <c r="O186" s="1">
        <v>1</v>
      </c>
      <c r="P186" s="1">
        <v>146</v>
      </c>
      <c r="Q186" s="1">
        <v>554</v>
      </c>
      <c r="R186" s="31">
        <v>222113513050</v>
      </c>
      <c r="S186" s="31">
        <v>19451400556</v>
      </c>
      <c r="T186" s="31">
        <v>14851937542</v>
      </c>
      <c r="U186" s="31">
        <v>58505845670</v>
      </c>
      <c r="V186" s="31">
        <v>0</v>
      </c>
      <c r="W186" s="31">
        <v>105313611604</v>
      </c>
      <c r="X186" s="31">
        <v>23741905678</v>
      </c>
      <c r="Y186" s="31">
        <v>0</v>
      </c>
      <c r="Z186" s="31">
        <v>248812000</v>
      </c>
      <c r="AA186" s="31">
        <v>171380805395</v>
      </c>
      <c r="AB186" s="31">
        <v>0</v>
      </c>
      <c r="AC186" s="31">
        <v>2763208225</v>
      </c>
      <c r="AD186" s="31">
        <v>132572734232</v>
      </c>
      <c r="AE186" s="31">
        <v>0</v>
      </c>
      <c r="AF186" s="31">
        <v>1201231184</v>
      </c>
      <c r="AG186" s="31">
        <v>34843631754</v>
      </c>
      <c r="AH186" s="31">
        <v>0</v>
      </c>
      <c r="AI186" s="31">
        <v>50732707655</v>
      </c>
      <c r="AJ186" s="31">
        <v>4711132819</v>
      </c>
      <c r="AK186" s="31">
        <v>3604777665</v>
      </c>
      <c r="AL186" s="31">
        <v>6121923595</v>
      </c>
      <c r="AM186" s="31">
        <v>25904154352</v>
      </c>
      <c r="AN186" s="31">
        <v>13000000</v>
      </c>
      <c r="AO186" s="31">
        <v>6043147548</v>
      </c>
      <c r="AP186" s="31">
        <v>2131207975</v>
      </c>
      <c r="AQ186" s="31">
        <v>102869055860</v>
      </c>
      <c r="AR186" s="31">
        <v>101195802232</v>
      </c>
      <c r="AS186" s="31">
        <v>1673253628</v>
      </c>
      <c r="AT186" s="31">
        <v>20853544022</v>
      </c>
      <c r="AU186" s="31">
        <v>2051230087</v>
      </c>
      <c r="AV186" s="31">
        <v>1747403413</v>
      </c>
      <c r="AW186" s="31">
        <v>6043147548</v>
      </c>
      <c r="AX186" s="31">
        <v>11011762974</v>
      </c>
      <c r="AY186" s="31">
        <v>82015511838</v>
      </c>
      <c r="AZ186" s="31">
        <v>82015511838</v>
      </c>
      <c r="BA186" s="31">
        <v>0</v>
      </c>
      <c r="BB186" s="31">
        <v>0</v>
      </c>
      <c r="BC186" s="31">
        <v>0</v>
      </c>
      <c r="BD186" s="31">
        <v>0</v>
      </c>
      <c r="BE186" s="31">
        <v>0</v>
      </c>
      <c r="BF186" s="31">
        <v>0</v>
      </c>
      <c r="BG186" s="31">
        <v>0</v>
      </c>
      <c r="BH186" s="31">
        <v>0</v>
      </c>
      <c r="BI186" s="31">
        <v>0</v>
      </c>
    </row>
    <row r="187" spans="1:61">
      <c r="A187">
        <v>181</v>
      </c>
      <c r="B187" s="1">
        <v>1476</v>
      </c>
      <c r="C187" t="s">
        <v>1126</v>
      </c>
      <c r="D187" t="s">
        <v>1127</v>
      </c>
      <c r="E187" t="s">
        <v>1128</v>
      </c>
      <c r="F187" t="s">
        <v>66</v>
      </c>
      <c r="G187" t="s">
        <v>67</v>
      </c>
      <c r="H187" t="s">
        <v>68</v>
      </c>
      <c r="I187" t="s">
        <v>1129</v>
      </c>
      <c r="J187" t="s">
        <v>920</v>
      </c>
      <c r="K187" t="s">
        <v>921</v>
      </c>
      <c r="L187" t="s">
        <v>1130</v>
      </c>
      <c r="M187" s="1">
        <v>6048109</v>
      </c>
      <c r="N187" t="s">
        <v>1131</v>
      </c>
      <c r="O187" s="1">
        <v>1</v>
      </c>
      <c r="P187" s="1">
        <v>55</v>
      </c>
      <c r="Q187" s="1">
        <v>30</v>
      </c>
      <c r="R187" s="31">
        <v>7530265809.8699999</v>
      </c>
      <c r="S187" s="31">
        <v>9601010.3699999992</v>
      </c>
      <c r="T187" s="31">
        <v>5223911987.9799995</v>
      </c>
      <c r="U187" s="31">
        <v>196424184.78999999</v>
      </c>
      <c r="V187" s="31">
        <v>0</v>
      </c>
      <c r="W187" s="31">
        <v>1438435307.6400001</v>
      </c>
      <c r="X187" s="31">
        <v>639564377.09000003</v>
      </c>
      <c r="Y187" s="31">
        <v>0</v>
      </c>
      <c r="Z187" s="31">
        <v>22328942</v>
      </c>
      <c r="AA187" s="31">
        <v>5657486625.8299999</v>
      </c>
      <c r="AB187" s="31">
        <v>0</v>
      </c>
      <c r="AC187" s="31">
        <v>2081667417.21</v>
      </c>
      <c r="AD187" s="31">
        <v>3440860961.6199999</v>
      </c>
      <c r="AE187" s="31">
        <v>0</v>
      </c>
      <c r="AF187" s="31">
        <v>0</v>
      </c>
      <c r="AG187" s="31">
        <v>134958247</v>
      </c>
      <c r="AH187" s="31">
        <v>0</v>
      </c>
      <c r="AI187" s="31">
        <v>1872779183.8099999</v>
      </c>
      <c r="AJ187" s="31">
        <v>3543308665.6700001</v>
      </c>
      <c r="AK187" s="31">
        <v>96033665.670000002</v>
      </c>
      <c r="AL187" s="31">
        <v>3697590450.5599999</v>
      </c>
      <c r="AM187" s="31">
        <v>0</v>
      </c>
      <c r="AN187" s="31">
        <v>0</v>
      </c>
      <c r="AO187" s="31">
        <v>-435647036</v>
      </c>
      <c r="AP187" s="31">
        <v>0</v>
      </c>
      <c r="AQ187" s="31">
        <v>1250035132.0999999</v>
      </c>
      <c r="AR187" s="31">
        <v>1000551392</v>
      </c>
      <c r="AS187" s="31">
        <v>249483740.09999999</v>
      </c>
      <c r="AT187" s="31">
        <v>562388167.59000003</v>
      </c>
      <c r="AU187" s="31">
        <v>862637662.45000005</v>
      </c>
      <c r="AV187" s="31">
        <v>135397541.13999999</v>
      </c>
      <c r="AW187" s="31">
        <v>-435647036</v>
      </c>
      <c r="AX187" s="31">
        <v>0</v>
      </c>
      <c r="AY187" s="31">
        <v>687646964.71000004</v>
      </c>
      <c r="AZ187" s="31">
        <v>687646964.71000004</v>
      </c>
      <c r="BA187" s="31">
        <v>0</v>
      </c>
      <c r="BB187" s="31">
        <v>0</v>
      </c>
      <c r="BC187" s="31">
        <v>0</v>
      </c>
      <c r="BD187" s="31">
        <v>0</v>
      </c>
      <c r="BE187" s="31">
        <v>0</v>
      </c>
      <c r="BF187" s="31">
        <v>0</v>
      </c>
      <c r="BG187" s="31">
        <v>0</v>
      </c>
      <c r="BH187" s="31">
        <v>0</v>
      </c>
      <c r="BI187" s="31">
        <v>0</v>
      </c>
    </row>
    <row r="188" spans="1:61">
      <c r="A188">
        <v>182</v>
      </c>
      <c r="B188" s="1">
        <v>1477</v>
      </c>
      <c r="C188" t="s">
        <v>1132</v>
      </c>
      <c r="D188" t="s">
        <v>1133</v>
      </c>
      <c r="E188" t="s">
        <v>1134</v>
      </c>
      <c r="F188" t="s">
        <v>96</v>
      </c>
      <c r="G188" t="s">
        <v>1135</v>
      </c>
      <c r="H188" t="s">
        <v>1136</v>
      </c>
      <c r="I188" t="s">
        <v>1137</v>
      </c>
      <c r="J188" t="s">
        <v>920</v>
      </c>
      <c r="K188" t="s">
        <v>921</v>
      </c>
      <c r="L188" t="s">
        <v>1138</v>
      </c>
      <c r="M188" s="1">
        <v>5167686</v>
      </c>
      <c r="N188" t="s">
        <v>1139</v>
      </c>
      <c r="O188" s="1">
        <v>1</v>
      </c>
      <c r="P188" s="1">
        <v>6842</v>
      </c>
      <c r="Q188" s="1">
        <v>50</v>
      </c>
      <c r="R188" s="31">
        <v>213430989658.20999</v>
      </c>
      <c r="S188" s="31">
        <v>8768627741.4799995</v>
      </c>
      <c r="T188" s="31">
        <v>12689024416</v>
      </c>
      <c r="U188" s="31">
        <v>469871109</v>
      </c>
      <c r="V188" s="31">
        <v>190723425856.23999</v>
      </c>
      <c r="W188" s="31">
        <v>242722518.49000001</v>
      </c>
      <c r="X188" s="31">
        <v>266121115</v>
      </c>
      <c r="Y188" s="31">
        <v>0</v>
      </c>
      <c r="Z188" s="31">
        <v>271196902</v>
      </c>
      <c r="AA188" s="31">
        <v>146129852553.67999</v>
      </c>
      <c r="AB188" s="31">
        <v>140271051931</v>
      </c>
      <c r="AC188" s="31">
        <v>2020414079</v>
      </c>
      <c r="AD188" s="31">
        <v>2114822851.6800001</v>
      </c>
      <c r="AE188" s="31">
        <v>0</v>
      </c>
      <c r="AF188" s="31">
        <v>970978262</v>
      </c>
      <c r="AG188" s="31">
        <v>419189131</v>
      </c>
      <c r="AH188" s="31">
        <v>333396299</v>
      </c>
      <c r="AI188" s="31">
        <v>67301137104.529999</v>
      </c>
      <c r="AJ188" s="31">
        <v>52630713087.040001</v>
      </c>
      <c r="AK188" s="31">
        <v>1544224153.04</v>
      </c>
      <c r="AL188" s="31">
        <v>9725252645</v>
      </c>
      <c r="AM188" s="31">
        <v>3907654117.7399998</v>
      </c>
      <c r="AN188" s="31">
        <v>0</v>
      </c>
      <c r="AO188" s="31">
        <v>1285980282.75</v>
      </c>
      <c r="AP188" s="31">
        <v>-248463028</v>
      </c>
      <c r="AQ188" s="31">
        <v>7184310056.75</v>
      </c>
      <c r="AR188" s="31">
        <v>5946451126.75</v>
      </c>
      <c r="AS188" s="31">
        <v>1237858930</v>
      </c>
      <c r="AT188" s="31">
        <v>4368155787.75</v>
      </c>
      <c r="AU188" s="31">
        <v>2864343133</v>
      </c>
      <c r="AV188" s="31">
        <v>198377811</v>
      </c>
      <c r="AW188" s="31">
        <v>1285980282.75</v>
      </c>
      <c r="AX188" s="31">
        <v>19454561</v>
      </c>
      <c r="AY188" s="31">
        <v>2816154269</v>
      </c>
      <c r="AZ188" s="31">
        <v>2816154269</v>
      </c>
      <c r="BA188" s="31">
        <v>0</v>
      </c>
      <c r="BB188" s="31">
        <v>1113569376.5999999</v>
      </c>
      <c r="BC188" s="31">
        <v>29114897894.5</v>
      </c>
      <c r="BD188" s="31">
        <v>1113569376.5999999</v>
      </c>
      <c r="BE188" s="31">
        <v>29114897894.5</v>
      </c>
      <c r="BF188" s="31">
        <v>221353188439</v>
      </c>
      <c r="BG188" s="31">
        <v>0</v>
      </c>
      <c r="BH188" s="31">
        <v>221353188439</v>
      </c>
      <c r="BI188" s="31">
        <v>0</v>
      </c>
    </row>
    <row r="189" spans="1:61">
      <c r="A189">
        <v>183</v>
      </c>
      <c r="B189" s="1">
        <v>1489</v>
      </c>
      <c r="C189" t="s">
        <v>1140</v>
      </c>
      <c r="D189" t="s">
        <v>1141</v>
      </c>
      <c r="E189" t="s">
        <v>1142</v>
      </c>
      <c r="F189" t="s">
        <v>318</v>
      </c>
      <c r="G189" t="s">
        <v>1143</v>
      </c>
      <c r="H189" t="s">
        <v>1144</v>
      </c>
      <c r="I189" t="s">
        <v>1145</v>
      </c>
      <c r="J189" t="s">
        <v>920</v>
      </c>
      <c r="K189" t="s">
        <v>921</v>
      </c>
      <c r="L189" t="s">
        <v>1146</v>
      </c>
      <c r="M189" s="1">
        <v>4443075</v>
      </c>
      <c r="N189" t="s">
        <v>1147</v>
      </c>
      <c r="O189" s="1">
        <v>1</v>
      </c>
      <c r="P189" s="1">
        <v>2925</v>
      </c>
      <c r="Q189" s="1">
        <v>75</v>
      </c>
      <c r="R189" s="31">
        <v>25503405349</v>
      </c>
      <c r="S189" s="31">
        <v>3749576440</v>
      </c>
      <c r="T189" s="31">
        <v>52693625</v>
      </c>
      <c r="U189" s="31">
        <v>5810747954</v>
      </c>
      <c r="V189" s="31">
        <v>1574824648</v>
      </c>
      <c r="W189" s="31">
        <v>949494816</v>
      </c>
      <c r="X189" s="31">
        <v>13366067866</v>
      </c>
      <c r="Y189" s="31">
        <v>0</v>
      </c>
      <c r="Z189" s="31">
        <v>0</v>
      </c>
      <c r="AA189" s="31">
        <v>5848403030</v>
      </c>
      <c r="AB189" s="31">
        <v>0</v>
      </c>
      <c r="AC189" s="31">
        <v>1590819096</v>
      </c>
      <c r="AD189" s="31">
        <v>3773360901</v>
      </c>
      <c r="AE189" s="31">
        <v>0</v>
      </c>
      <c r="AF189" s="31">
        <v>139833886</v>
      </c>
      <c r="AG189" s="31">
        <v>215295379</v>
      </c>
      <c r="AH189" s="31">
        <v>129093768</v>
      </c>
      <c r="AI189" s="31">
        <v>19655002319</v>
      </c>
      <c r="AJ189" s="31">
        <v>6571905473</v>
      </c>
      <c r="AK189" s="31">
        <v>2511905473</v>
      </c>
      <c r="AL189" s="31">
        <v>1002679987</v>
      </c>
      <c r="AM189" s="31">
        <v>5331528285</v>
      </c>
      <c r="AN189" s="31">
        <v>490080937</v>
      </c>
      <c r="AO189" s="31">
        <v>233391510</v>
      </c>
      <c r="AP189" s="31">
        <v>2710367333</v>
      </c>
      <c r="AQ189" s="31">
        <v>43374731470</v>
      </c>
      <c r="AR189" s="31">
        <v>43294405940</v>
      </c>
      <c r="AS189" s="31">
        <v>80325530</v>
      </c>
      <c r="AT189" s="31">
        <v>2106726967</v>
      </c>
      <c r="AU189" s="31">
        <v>764379781</v>
      </c>
      <c r="AV189" s="31">
        <v>17714889</v>
      </c>
      <c r="AW189" s="31">
        <v>233391510</v>
      </c>
      <c r="AX189" s="31">
        <v>1091240787</v>
      </c>
      <c r="AY189" s="31">
        <v>41268004503</v>
      </c>
      <c r="AZ189" s="31">
        <v>41268004503</v>
      </c>
      <c r="BA189" s="31">
        <v>0</v>
      </c>
      <c r="BB189" s="31">
        <v>9443404561</v>
      </c>
      <c r="BC189" s="31">
        <v>728189647</v>
      </c>
      <c r="BD189" s="31">
        <v>9443404561</v>
      </c>
      <c r="BE189" s="31">
        <v>728189647</v>
      </c>
      <c r="BF189" s="31">
        <v>12872049892</v>
      </c>
      <c r="BG189" s="31">
        <v>0</v>
      </c>
      <c r="BH189" s="31">
        <v>12872049892</v>
      </c>
      <c r="BI189" s="31">
        <v>0</v>
      </c>
    </row>
    <row r="190" spans="1:61">
      <c r="A190">
        <v>184</v>
      </c>
      <c r="B190" s="1">
        <v>1506</v>
      </c>
      <c r="C190" t="s">
        <v>1148</v>
      </c>
      <c r="D190" t="s">
        <v>1149</v>
      </c>
      <c r="E190" t="s">
        <v>1150</v>
      </c>
      <c r="F190" t="s">
        <v>66</v>
      </c>
      <c r="G190" t="s">
        <v>13</v>
      </c>
      <c r="H190" t="s">
        <v>14</v>
      </c>
      <c r="I190" t="s">
        <v>1151</v>
      </c>
      <c r="J190" t="s">
        <v>1152</v>
      </c>
      <c r="K190" t="s">
        <v>1153</v>
      </c>
      <c r="L190" t="s">
        <v>1154</v>
      </c>
      <c r="M190" s="1">
        <v>6697702</v>
      </c>
      <c r="N190" t="s">
        <v>1155</v>
      </c>
      <c r="O190" s="1">
        <v>1</v>
      </c>
      <c r="P190" s="1">
        <v>5664</v>
      </c>
      <c r="Q190" s="1">
        <v>0</v>
      </c>
      <c r="R190" s="31">
        <v>340524115697</v>
      </c>
      <c r="S190" s="31">
        <v>9721721801</v>
      </c>
      <c r="T190" s="31">
        <v>307513141820</v>
      </c>
      <c r="U190" s="31">
        <v>0</v>
      </c>
      <c r="V190" s="31">
        <v>0</v>
      </c>
      <c r="W190" s="31">
        <v>2491372506</v>
      </c>
      <c r="X190" s="31">
        <v>20797879570</v>
      </c>
      <c r="Y190" s="31">
        <v>0</v>
      </c>
      <c r="Z190" s="31">
        <v>0</v>
      </c>
      <c r="AA190" s="31">
        <v>255911759340</v>
      </c>
      <c r="AB190" s="31">
        <v>0</v>
      </c>
      <c r="AC190" s="31">
        <v>0</v>
      </c>
      <c r="AD190" s="31">
        <v>186524049085</v>
      </c>
      <c r="AE190" s="31">
        <v>0</v>
      </c>
      <c r="AF190" s="31">
        <v>1151875585</v>
      </c>
      <c r="AG190" s="31">
        <v>6490341661</v>
      </c>
      <c r="AH190" s="31">
        <v>61745493009</v>
      </c>
      <c r="AI190" s="31">
        <v>84612356357</v>
      </c>
      <c r="AJ190" s="31">
        <v>16816567346</v>
      </c>
      <c r="AK190" s="31">
        <v>15656567346</v>
      </c>
      <c r="AL190" s="31">
        <v>56189120210</v>
      </c>
      <c r="AM190" s="31">
        <v>178002044</v>
      </c>
      <c r="AN190" s="31">
        <v>3009126196</v>
      </c>
      <c r="AO190" s="31">
        <v>-679325499</v>
      </c>
      <c r="AP190" s="31">
        <v>1045576044</v>
      </c>
      <c r="AQ190" s="31">
        <v>820840709</v>
      </c>
      <c r="AR190" s="31">
        <v>0</v>
      </c>
      <c r="AS190" s="31">
        <v>820840709</v>
      </c>
      <c r="AT190" s="31">
        <v>820840709</v>
      </c>
      <c r="AU190" s="31">
        <v>1413459215</v>
      </c>
      <c r="AV190" s="31">
        <v>86706993</v>
      </c>
      <c r="AW190" s="31">
        <v>-679325499</v>
      </c>
      <c r="AX190" s="31">
        <v>0</v>
      </c>
      <c r="AY190" s="31">
        <v>0</v>
      </c>
      <c r="AZ190" s="31">
        <v>0</v>
      </c>
      <c r="BA190" s="31">
        <v>0</v>
      </c>
      <c r="BB190" s="31">
        <v>0</v>
      </c>
      <c r="BC190" s="31">
        <v>0</v>
      </c>
      <c r="BD190" s="31">
        <v>0</v>
      </c>
      <c r="BE190" s="31">
        <v>0</v>
      </c>
      <c r="BF190" s="31">
        <v>0</v>
      </c>
      <c r="BG190" s="31">
        <v>0</v>
      </c>
      <c r="BH190" s="31">
        <v>0</v>
      </c>
      <c r="BI190" s="31">
        <v>0</v>
      </c>
    </row>
    <row r="191" spans="1:61">
      <c r="A191">
        <v>185</v>
      </c>
      <c r="B191" s="1">
        <v>1510</v>
      </c>
      <c r="C191" t="s">
        <v>1156</v>
      </c>
      <c r="D191" t="s">
        <v>1157</v>
      </c>
      <c r="E191" t="s">
        <v>1158</v>
      </c>
      <c r="F191" t="s">
        <v>96</v>
      </c>
      <c r="G191" t="s">
        <v>82</v>
      </c>
      <c r="H191" t="s">
        <v>83</v>
      </c>
      <c r="I191" t="s">
        <v>1159</v>
      </c>
      <c r="J191" t="s">
        <v>1160</v>
      </c>
      <c r="K191" t="s">
        <v>1161</v>
      </c>
      <c r="L191" t="s">
        <v>1162</v>
      </c>
      <c r="M191" t="s">
        <v>31</v>
      </c>
      <c r="N191" t="s">
        <v>1163</v>
      </c>
      <c r="O191" s="1">
        <v>1</v>
      </c>
      <c r="P191" s="1">
        <v>1874</v>
      </c>
      <c r="Q191" s="1">
        <v>0</v>
      </c>
      <c r="R191" s="31">
        <v>5820413463.25</v>
      </c>
      <c r="S191" s="31">
        <v>605902594.19000006</v>
      </c>
      <c r="T191" s="31">
        <v>98797512.510000005</v>
      </c>
      <c r="U191" s="31">
        <v>0</v>
      </c>
      <c r="V191" s="31">
        <v>3917486707.5500002</v>
      </c>
      <c r="W191" s="31">
        <v>563385279</v>
      </c>
      <c r="X191" s="31">
        <v>622736960</v>
      </c>
      <c r="Y191" s="31">
        <v>0</v>
      </c>
      <c r="Z191" s="31">
        <v>12104410</v>
      </c>
      <c r="AA191" s="31">
        <v>2047945223.51</v>
      </c>
      <c r="AB191" s="31">
        <v>1452875942.6500001</v>
      </c>
      <c r="AC191" s="31">
        <v>10000000</v>
      </c>
      <c r="AD191" s="31">
        <v>31389348.489999998</v>
      </c>
      <c r="AE191" s="31">
        <v>0</v>
      </c>
      <c r="AF191" s="31">
        <v>0</v>
      </c>
      <c r="AG191" s="31">
        <v>553679932.37</v>
      </c>
      <c r="AH191" s="31">
        <v>0</v>
      </c>
      <c r="AI191" s="31">
        <v>3772468239.7399998</v>
      </c>
      <c r="AJ191" s="31">
        <v>2144833896</v>
      </c>
      <c r="AK191" s="31">
        <v>487314364</v>
      </c>
      <c r="AL191" s="31">
        <v>1169787528</v>
      </c>
      <c r="AM191" s="31">
        <v>705677346</v>
      </c>
      <c r="AN191" s="31">
        <v>27117512</v>
      </c>
      <c r="AO191" s="31">
        <v>-8339029.6799999997</v>
      </c>
      <c r="AP191" s="31">
        <v>219826338.59999999</v>
      </c>
      <c r="AQ191" s="31">
        <v>338968715.55000001</v>
      </c>
      <c r="AR191" s="31">
        <v>214344674</v>
      </c>
      <c r="AS191" s="31">
        <v>124624041.55</v>
      </c>
      <c r="AT191" s="31">
        <v>321400108.55000001</v>
      </c>
      <c r="AU191" s="31">
        <v>324309240</v>
      </c>
      <c r="AV191" s="31">
        <v>5429898.2300000004</v>
      </c>
      <c r="AW191" s="31">
        <v>-8339029.6799999997</v>
      </c>
      <c r="AX191" s="31">
        <v>0</v>
      </c>
      <c r="AY191" s="31">
        <v>17568607</v>
      </c>
      <c r="AZ191" s="31">
        <v>17568607</v>
      </c>
      <c r="BA191" s="31">
        <v>0</v>
      </c>
      <c r="BB191" s="31">
        <v>1107671786</v>
      </c>
      <c r="BC191" s="31">
        <v>189757255</v>
      </c>
      <c r="BD191" s="31">
        <v>1107671786</v>
      </c>
      <c r="BE191" s="31">
        <v>189757255</v>
      </c>
      <c r="BF191" s="31">
        <v>0</v>
      </c>
      <c r="BG191" s="31">
        <v>0</v>
      </c>
      <c r="BH191" s="31">
        <v>0</v>
      </c>
      <c r="BI191" s="31">
        <v>0</v>
      </c>
    </row>
    <row r="192" spans="1:61">
      <c r="A192">
        <v>186</v>
      </c>
      <c r="B192" s="1">
        <v>1512</v>
      </c>
      <c r="C192" t="s">
        <v>1164</v>
      </c>
      <c r="D192" t="s">
        <v>1165</v>
      </c>
      <c r="E192" t="s">
        <v>1166</v>
      </c>
      <c r="F192" t="s">
        <v>81</v>
      </c>
      <c r="G192" t="s">
        <v>97</v>
      </c>
      <c r="H192" t="s">
        <v>98</v>
      </c>
      <c r="I192" t="s">
        <v>1167</v>
      </c>
      <c r="J192" t="s">
        <v>920</v>
      </c>
      <c r="K192" t="s">
        <v>921</v>
      </c>
      <c r="L192" t="s">
        <v>1168</v>
      </c>
      <c r="M192" s="1">
        <v>2320221</v>
      </c>
      <c r="N192" t="s">
        <v>1169</v>
      </c>
      <c r="O192" s="1">
        <v>1</v>
      </c>
      <c r="P192" s="1">
        <v>3343</v>
      </c>
      <c r="Q192" s="1">
        <v>12</v>
      </c>
      <c r="R192" s="31">
        <v>35508320874.75</v>
      </c>
      <c r="S192" s="31">
        <v>1948956955.8800001</v>
      </c>
      <c r="T192" s="31">
        <v>3132667995.2600002</v>
      </c>
      <c r="U192" s="31">
        <v>0</v>
      </c>
      <c r="V192" s="31">
        <v>29822556949.93</v>
      </c>
      <c r="W192" s="31">
        <v>177327780.05000001</v>
      </c>
      <c r="X192" s="31">
        <v>426811193.63</v>
      </c>
      <c r="Y192" s="31">
        <v>0</v>
      </c>
      <c r="Z192" s="31">
        <v>0</v>
      </c>
      <c r="AA192" s="31">
        <v>24675791465.84</v>
      </c>
      <c r="AB192" s="31">
        <v>23692809716.77</v>
      </c>
      <c r="AC192" s="31">
        <v>0</v>
      </c>
      <c r="AD192" s="31">
        <v>80761919.069999993</v>
      </c>
      <c r="AE192" s="31">
        <v>0</v>
      </c>
      <c r="AF192" s="31">
        <v>851647247</v>
      </c>
      <c r="AG192" s="31">
        <v>50572583</v>
      </c>
      <c r="AH192" s="31">
        <v>0</v>
      </c>
      <c r="AI192" s="31">
        <v>10832529408.91</v>
      </c>
      <c r="AJ192" s="31">
        <v>6157439918.4700003</v>
      </c>
      <c r="AK192" s="31">
        <v>3074168266.4699998</v>
      </c>
      <c r="AL192" s="31">
        <v>3828287451.1599998</v>
      </c>
      <c r="AM192" s="31">
        <v>117675040</v>
      </c>
      <c r="AN192" s="31">
        <v>0</v>
      </c>
      <c r="AO192" s="31">
        <v>311833646.27999997</v>
      </c>
      <c r="AP192" s="31">
        <v>417293353</v>
      </c>
      <c r="AQ192" s="31">
        <v>1541642854.78</v>
      </c>
      <c r="AR192" s="31">
        <v>1292795144</v>
      </c>
      <c r="AS192" s="31">
        <v>248847710.78</v>
      </c>
      <c r="AT192" s="31">
        <v>999588401.77999997</v>
      </c>
      <c r="AU192" s="31">
        <v>526753599.75</v>
      </c>
      <c r="AV192" s="31">
        <v>161001155.75</v>
      </c>
      <c r="AW192" s="31">
        <v>311833646.27999997</v>
      </c>
      <c r="AX192" s="31">
        <v>0</v>
      </c>
      <c r="AY192" s="31">
        <v>542054453</v>
      </c>
      <c r="AZ192" s="31">
        <v>542054453</v>
      </c>
      <c r="BA192" s="31">
        <v>0</v>
      </c>
      <c r="BB192" s="31">
        <v>118445859</v>
      </c>
      <c r="BC192" s="31">
        <v>571294853.17999995</v>
      </c>
      <c r="BD192" s="31">
        <v>118445859</v>
      </c>
      <c r="BE192" s="31">
        <v>571294853.17999995</v>
      </c>
      <c r="BF192" s="31">
        <v>86334244715</v>
      </c>
      <c r="BG192" s="31">
        <v>0</v>
      </c>
      <c r="BH192" s="31">
        <v>86334244715</v>
      </c>
      <c r="BI192" s="31">
        <v>0</v>
      </c>
    </row>
    <row r="193" spans="1:61">
      <c r="A193">
        <v>187</v>
      </c>
      <c r="B193" s="1">
        <v>1518</v>
      </c>
      <c r="C193" t="s">
        <v>1170</v>
      </c>
      <c r="D193" t="s">
        <v>1171</v>
      </c>
      <c r="E193" t="s">
        <v>1170</v>
      </c>
      <c r="F193" t="s">
        <v>12</v>
      </c>
      <c r="G193" t="s">
        <v>13</v>
      </c>
      <c r="H193" t="s">
        <v>14</v>
      </c>
      <c r="I193" t="s">
        <v>1172</v>
      </c>
      <c r="J193" t="s">
        <v>920</v>
      </c>
      <c r="K193" t="s">
        <v>921</v>
      </c>
      <c r="L193" t="s">
        <v>1173</v>
      </c>
      <c r="M193" s="1">
        <v>4459904</v>
      </c>
      <c r="N193" t="s">
        <v>1174</v>
      </c>
      <c r="O193" s="1">
        <v>1</v>
      </c>
      <c r="P193" s="1">
        <v>2312</v>
      </c>
      <c r="Q193" s="1">
        <v>5</v>
      </c>
      <c r="R193" s="31">
        <v>30049910241.880001</v>
      </c>
      <c r="S193" s="31">
        <v>1889385382.5</v>
      </c>
      <c r="T193" s="31">
        <v>7733382461.9799995</v>
      </c>
      <c r="U193" s="31">
        <v>0</v>
      </c>
      <c r="V193" s="31">
        <v>19390689845.400002</v>
      </c>
      <c r="W193" s="31">
        <v>1033741137</v>
      </c>
      <c r="X193" s="31">
        <v>0</v>
      </c>
      <c r="Y193" s="31">
        <v>0</v>
      </c>
      <c r="Z193" s="31">
        <v>2711415</v>
      </c>
      <c r="AA193" s="31">
        <v>13245059288.75</v>
      </c>
      <c r="AB193" s="31">
        <v>12369235904.27</v>
      </c>
      <c r="AC193" s="31">
        <v>0</v>
      </c>
      <c r="AD193" s="31">
        <v>185143182.63999999</v>
      </c>
      <c r="AE193" s="31">
        <v>0</v>
      </c>
      <c r="AF193" s="31">
        <v>623969175.84000003</v>
      </c>
      <c r="AG193" s="31">
        <v>19711026</v>
      </c>
      <c r="AH193" s="31">
        <v>47000000</v>
      </c>
      <c r="AI193" s="31">
        <v>16804850952.780001</v>
      </c>
      <c r="AJ193" s="31">
        <v>13604110178.82</v>
      </c>
      <c r="AK193" s="31">
        <v>13024110178.82</v>
      </c>
      <c r="AL193" s="31">
        <v>2136463280.5899999</v>
      </c>
      <c r="AM193" s="31">
        <v>735442585.25</v>
      </c>
      <c r="AN193" s="31">
        <v>0</v>
      </c>
      <c r="AO193" s="31">
        <v>261979635.19999999</v>
      </c>
      <c r="AP193" s="31">
        <v>66855272.920000002</v>
      </c>
      <c r="AQ193" s="31">
        <v>748635219.37</v>
      </c>
      <c r="AR193" s="31">
        <v>427601992</v>
      </c>
      <c r="AS193" s="31">
        <v>321033227.37</v>
      </c>
      <c r="AT193" s="31">
        <v>622047870.37</v>
      </c>
      <c r="AU193" s="31">
        <v>203947548.53</v>
      </c>
      <c r="AV193" s="31">
        <v>156120686.63999999</v>
      </c>
      <c r="AW193" s="31">
        <v>261979635.19999999</v>
      </c>
      <c r="AX193" s="31">
        <v>0</v>
      </c>
      <c r="AY193" s="31">
        <v>126587349</v>
      </c>
      <c r="AZ193" s="31">
        <v>126587349</v>
      </c>
      <c r="BA193" s="31">
        <v>0</v>
      </c>
      <c r="BB193" s="31">
        <v>0</v>
      </c>
      <c r="BC193" s="31">
        <v>0</v>
      </c>
      <c r="BD193" s="31">
        <v>0</v>
      </c>
      <c r="BE193" s="31">
        <v>0</v>
      </c>
      <c r="BF193" s="31">
        <v>22751017840</v>
      </c>
      <c r="BG193" s="31">
        <v>0</v>
      </c>
      <c r="BH193" s="31">
        <v>22751017840</v>
      </c>
      <c r="BI193" s="31">
        <v>0</v>
      </c>
    </row>
    <row r="194" spans="1:61">
      <c r="A194">
        <v>188</v>
      </c>
      <c r="B194" s="1">
        <v>1519</v>
      </c>
      <c r="C194" t="s">
        <v>1175</v>
      </c>
      <c r="D194" t="s">
        <v>1176</v>
      </c>
      <c r="E194" t="s">
        <v>1177</v>
      </c>
      <c r="F194" t="s">
        <v>12</v>
      </c>
      <c r="G194" t="s">
        <v>13</v>
      </c>
      <c r="H194" t="s">
        <v>14</v>
      </c>
      <c r="I194" t="s">
        <v>1178</v>
      </c>
      <c r="J194" t="s">
        <v>920</v>
      </c>
      <c r="K194" t="s">
        <v>921</v>
      </c>
      <c r="L194" t="s">
        <v>1179</v>
      </c>
      <c r="M194" s="1">
        <v>4300500</v>
      </c>
      <c r="N194" t="s">
        <v>1180</v>
      </c>
      <c r="O194" s="1">
        <v>1</v>
      </c>
      <c r="P194" s="1">
        <v>5277</v>
      </c>
      <c r="Q194" s="1">
        <v>37</v>
      </c>
      <c r="R194" s="31">
        <v>84930516109.75</v>
      </c>
      <c r="S194" s="31">
        <v>2827567668.6399999</v>
      </c>
      <c r="T194" s="31">
        <v>3400215475</v>
      </c>
      <c r="U194" s="31">
        <v>0</v>
      </c>
      <c r="V194" s="31">
        <v>77620740136.279999</v>
      </c>
      <c r="W194" s="31">
        <v>60912731</v>
      </c>
      <c r="X194" s="31">
        <v>1021080098.83</v>
      </c>
      <c r="Y194" s="31">
        <v>0</v>
      </c>
      <c r="Z194" s="31">
        <v>0</v>
      </c>
      <c r="AA194" s="31">
        <v>42941865615.25</v>
      </c>
      <c r="AB194" s="31">
        <v>35897922872.589996</v>
      </c>
      <c r="AC194" s="31">
        <v>2135999980</v>
      </c>
      <c r="AD194" s="31">
        <v>1433354822.76</v>
      </c>
      <c r="AE194" s="31">
        <v>0</v>
      </c>
      <c r="AF194" s="31">
        <v>2245274117.5700002</v>
      </c>
      <c r="AG194" s="31">
        <v>1229313822.3299999</v>
      </c>
      <c r="AH194" s="31">
        <v>0</v>
      </c>
      <c r="AI194" s="31">
        <v>41988650494.5</v>
      </c>
      <c r="AJ194" s="31">
        <v>30150567387.790001</v>
      </c>
      <c r="AK194" s="31">
        <v>20870567387.790001</v>
      </c>
      <c r="AL194" s="31">
        <v>5579985240.4099998</v>
      </c>
      <c r="AM194" s="31">
        <v>3388552913.27</v>
      </c>
      <c r="AN194" s="31">
        <v>0</v>
      </c>
      <c r="AO194" s="31">
        <v>1154455172.3399999</v>
      </c>
      <c r="AP194" s="31">
        <v>1715089780.6900001</v>
      </c>
      <c r="AQ194" s="31">
        <v>2585450547.77</v>
      </c>
      <c r="AR194" s="31">
        <v>2284993524</v>
      </c>
      <c r="AS194" s="31">
        <v>300457023.76999998</v>
      </c>
      <c r="AT194" s="31">
        <v>2080664107.4100001</v>
      </c>
      <c r="AU194" s="31">
        <v>875750103</v>
      </c>
      <c r="AV194" s="31">
        <v>50458832.07</v>
      </c>
      <c r="AW194" s="31">
        <v>1154455172.3399999</v>
      </c>
      <c r="AX194" s="31">
        <v>0</v>
      </c>
      <c r="AY194" s="31">
        <v>504786440.36000001</v>
      </c>
      <c r="AZ194" s="31">
        <v>504786440.36000001</v>
      </c>
      <c r="BA194" s="31">
        <v>0</v>
      </c>
      <c r="BB194" s="31">
        <v>1149188</v>
      </c>
      <c r="BC194" s="31">
        <v>351531828</v>
      </c>
      <c r="BD194" s="31">
        <v>1149188</v>
      </c>
      <c r="BE194" s="31">
        <v>351531828</v>
      </c>
      <c r="BF194" s="31">
        <v>78078288999.399994</v>
      </c>
      <c r="BG194" s="31">
        <v>0</v>
      </c>
      <c r="BH194" s="31">
        <v>78078288999.399994</v>
      </c>
      <c r="BI194" s="31">
        <v>0</v>
      </c>
    </row>
    <row r="195" spans="1:61">
      <c r="A195">
        <v>189</v>
      </c>
      <c r="B195" s="1">
        <v>1533</v>
      </c>
      <c r="C195" t="s">
        <v>1181</v>
      </c>
      <c r="D195" t="s">
        <v>1182</v>
      </c>
      <c r="E195" t="s">
        <v>1183</v>
      </c>
      <c r="F195" t="s">
        <v>12</v>
      </c>
      <c r="G195" t="s">
        <v>13</v>
      </c>
      <c r="H195" t="s">
        <v>14</v>
      </c>
      <c r="I195" t="s">
        <v>1184</v>
      </c>
      <c r="J195" t="s">
        <v>920</v>
      </c>
      <c r="K195" t="s">
        <v>921</v>
      </c>
      <c r="L195" t="s">
        <v>1185</v>
      </c>
      <c r="M195" s="1">
        <v>5605900</v>
      </c>
      <c r="N195" t="s">
        <v>1186</v>
      </c>
      <c r="O195" s="1">
        <v>1</v>
      </c>
      <c r="P195" s="1">
        <v>1757</v>
      </c>
      <c r="Q195" s="1">
        <v>10</v>
      </c>
      <c r="R195" s="31">
        <v>25366114378.720001</v>
      </c>
      <c r="S195" s="31">
        <v>395488091.89999998</v>
      </c>
      <c r="T195" s="31">
        <v>9165949562.6299992</v>
      </c>
      <c r="U195" s="31">
        <v>0</v>
      </c>
      <c r="V195" s="31">
        <v>15716306153.1</v>
      </c>
      <c r="W195" s="31">
        <v>79804779.090000004</v>
      </c>
      <c r="X195" s="31">
        <v>8565792</v>
      </c>
      <c r="Y195" s="31">
        <v>0</v>
      </c>
      <c r="Z195" s="31">
        <v>0</v>
      </c>
      <c r="AA195" s="31">
        <v>15144672763.26</v>
      </c>
      <c r="AB195" s="31">
        <v>12218767439.780001</v>
      </c>
      <c r="AC195" s="31">
        <v>0</v>
      </c>
      <c r="AD195" s="31">
        <v>317870859.52999997</v>
      </c>
      <c r="AE195" s="31">
        <v>0</v>
      </c>
      <c r="AF195" s="31">
        <v>2409429857.9499998</v>
      </c>
      <c r="AG195" s="31">
        <v>93652006</v>
      </c>
      <c r="AH195" s="31">
        <v>104952600</v>
      </c>
      <c r="AI195" s="31">
        <v>10221441615.459999</v>
      </c>
      <c r="AJ195" s="31">
        <v>7861995959.6000004</v>
      </c>
      <c r="AK195" s="31">
        <v>5750913219.6000004</v>
      </c>
      <c r="AL195" s="31">
        <v>2016374854.5699999</v>
      </c>
      <c r="AM195" s="31">
        <v>70827263</v>
      </c>
      <c r="AN195" s="31">
        <v>0</v>
      </c>
      <c r="AO195" s="31">
        <v>251406854.53999999</v>
      </c>
      <c r="AP195" s="31">
        <v>20836683.75</v>
      </c>
      <c r="AQ195" s="31">
        <v>952170639.10000002</v>
      </c>
      <c r="AR195" s="31">
        <v>449439731</v>
      </c>
      <c r="AS195" s="31">
        <v>502730908.10000002</v>
      </c>
      <c r="AT195" s="31">
        <v>755146290.10000002</v>
      </c>
      <c r="AU195" s="31">
        <v>487344698.19</v>
      </c>
      <c r="AV195" s="31">
        <v>16394737.369999999</v>
      </c>
      <c r="AW195" s="31">
        <v>251406854.53999999</v>
      </c>
      <c r="AX195" s="31">
        <v>0</v>
      </c>
      <c r="AY195" s="31">
        <v>197024349</v>
      </c>
      <c r="AZ195" s="31">
        <v>197024349</v>
      </c>
      <c r="BA195" s="31">
        <v>0</v>
      </c>
      <c r="BB195" s="31">
        <v>457915</v>
      </c>
      <c r="BC195" s="31">
        <v>608847579</v>
      </c>
      <c r="BD195" s="31">
        <v>457915</v>
      </c>
      <c r="BE195" s="31">
        <v>608847579</v>
      </c>
      <c r="BF195" s="31">
        <v>22903333210.099998</v>
      </c>
      <c r="BG195" s="31">
        <v>0</v>
      </c>
      <c r="BH195" s="31">
        <v>22903333210.099998</v>
      </c>
      <c r="BI195" s="31">
        <v>0</v>
      </c>
    </row>
    <row r="196" spans="1:61">
      <c r="A196">
        <v>190</v>
      </c>
      <c r="B196" s="1">
        <v>1534</v>
      </c>
      <c r="C196" t="s">
        <v>1187</v>
      </c>
      <c r="D196" t="s">
        <v>1188</v>
      </c>
      <c r="E196" t="s">
        <v>1189</v>
      </c>
      <c r="F196" t="s">
        <v>12</v>
      </c>
      <c r="G196" t="s">
        <v>13</v>
      </c>
      <c r="H196" t="s">
        <v>14</v>
      </c>
      <c r="I196" t="s">
        <v>29</v>
      </c>
      <c r="J196" t="s">
        <v>920</v>
      </c>
      <c r="K196" t="s">
        <v>921</v>
      </c>
      <c r="L196" t="s">
        <v>1190</v>
      </c>
      <c r="M196" s="1">
        <v>5409094</v>
      </c>
      <c r="N196" t="s">
        <v>1191</v>
      </c>
      <c r="O196" s="1">
        <v>3</v>
      </c>
      <c r="P196" s="1">
        <v>0</v>
      </c>
      <c r="Q196" t="s">
        <v>31</v>
      </c>
      <c r="R196" s="31">
        <v>471276017.67000002</v>
      </c>
      <c r="S196" s="31">
        <v>20924082.670000002</v>
      </c>
      <c r="T196" s="31">
        <v>30704121</v>
      </c>
      <c r="U196" s="31">
        <v>0</v>
      </c>
      <c r="V196" s="31">
        <v>376976346</v>
      </c>
      <c r="W196" s="31">
        <v>42671468</v>
      </c>
      <c r="X196" s="31">
        <v>0</v>
      </c>
      <c r="Y196" s="31">
        <v>0</v>
      </c>
      <c r="Z196" s="31">
        <v>0</v>
      </c>
      <c r="AA196" s="31">
        <v>221176833.11000001</v>
      </c>
      <c r="AB196" s="31">
        <v>193743247</v>
      </c>
      <c r="AC196" s="31">
        <v>0</v>
      </c>
      <c r="AD196" s="31">
        <v>17209561.420000002</v>
      </c>
      <c r="AE196" s="31">
        <v>0</v>
      </c>
      <c r="AF196" s="31">
        <v>8571030.6899999995</v>
      </c>
      <c r="AG196" s="31">
        <v>1652994</v>
      </c>
      <c r="AH196" s="31">
        <v>0</v>
      </c>
      <c r="AI196" s="31">
        <v>250099184.56</v>
      </c>
      <c r="AJ196" s="31">
        <v>217941073</v>
      </c>
      <c r="AK196" s="31">
        <v>203186733</v>
      </c>
      <c r="AL196" s="31">
        <v>27354392.370000001</v>
      </c>
      <c r="AM196" s="31">
        <v>6383758.9800000004</v>
      </c>
      <c r="AN196" s="31">
        <v>0</v>
      </c>
      <c r="AO196" s="31">
        <v>-1580039.79</v>
      </c>
      <c r="AP196" s="31">
        <v>0</v>
      </c>
      <c r="AQ196" s="31">
        <v>19036657.280000001</v>
      </c>
      <c r="AR196" s="31">
        <v>17095257</v>
      </c>
      <c r="AS196" s="31">
        <v>1941400.28</v>
      </c>
      <c r="AT196" s="31">
        <v>16489990.279999999</v>
      </c>
      <c r="AU196" s="31">
        <v>17299043.609999999</v>
      </c>
      <c r="AV196" s="31">
        <v>770986.46</v>
      </c>
      <c r="AW196" s="31">
        <v>-1580039.79</v>
      </c>
      <c r="AX196" s="31">
        <v>0</v>
      </c>
      <c r="AY196" s="31">
        <v>2546667</v>
      </c>
      <c r="AZ196" s="31">
        <v>2546667</v>
      </c>
      <c r="BA196" s="31">
        <v>0</v>
      </c>
      <c r="BB196" s="31">
        <v>3105</v>
      </c>
      <c r="BC196" s="31">
        <v>0</v>
      </c>
      <c r="BD196" s="31">
        <v>3105</v>
      </c>
      <c r="BE196" s="31">
        <v>0</v>
      </c>
      <c r="BF196" s="31">
        <v>400113190</v>
      </c>
      <c r="BG196" s="31">
        <v>0</v>
      </c>
      <c r="BH196" s="31">
        <v>400113190</v>
      </c>
      <c r="BI196" s="31">
        <v>0</v>
      </c>
    </row>
    <row r="197" spans="1:61">
      <c r="A197">
        <v>191</v>
      </c>
      <c r="B197" s="1">
        <v>1536</v>
      </c>
      <c r="C197" t="s">
        <v>1192</v>
      </c>
      <c r="D197" t="s">
        <v>1193</v>
      </c>
      <c r="E197" t="s">
        <v>1194</v>
      </c>
      <c r="F197" t="s">
        <v>12</v>
      </c>
      <c r="G197" t="s">
        <v>13</v>
      </c>
      <c r="H197" t="s">
        <v>14</v>
      </c>
      <c r="I197" t="s">
        <v>29</v>
      </c>
      <c r="J197" t="s">
        <v>920</v>
      </c>
      <c r="K197" t="s">
        <v>1195</v>
      </c>
      <c r="L197" t="s">
        <v>1196</v>
      </c>
      <c r="M197" s="1">
        <v>4482299</v>
      </c>
      <c r="N197" t="s">
        <v>1197</v>
      </c>
      <c r="O197" s="1">
        <v>3</v>
      </c>
      <c r="P197" s="1">
        <v>0</v>
      </c>
      <c r="Q197" t="s">
        <v>31</v>
      </c>
      <c r="R197" s="31">
        <v>672991151.89999998</v>
      </c>
      <c r="S197" s="31">
        <v>16013033.779999999</v>
      </c>
      <c r="T197" s="31">
        <v>155095534.12</v>
      </c>
      <c r="U197" s="31">
        <v>0</v>
      </c>
      <c r="V197" s="31">
        <v>402818236</v>
      </c>
      <c r="W197" s="31">
        <v>99064348</v>
      </c>
      <c r="X197" s="31">
        <v>0</v>
      </c>
      <c r="Y197" s="31">
        <v>0</v>
      </c>
      <c r="Z197" s="31">
        <v>0</v>
      </c>
      <c r="AA197" s="31">
        <v>362313022.39999998</v>
      </c>
      <c r="AB197" s="31">
        <v>292216611.31</v>
      </c>
      <c r="AC197" s="31">
        <v>0</v>
      </c>
      <c r="AD197" s="31">
        <v>4249799.92</v>
      </c>
      <c r="AE197" s="31">
        <v>0</v>
      </c>
      <c r="AF197" s="31">
        <v>65846611.170000002</v>
      </c>
      <c r="AG197" s="31">
        <v>0</v>
      </c>
      <c r="AH197" s="31">
        <v>0</v>
      </c>
      <c r="AI197" s="31">
        <v>310678129.5</v>
      </c>
      <c r="AJ197" s="31">
        <v>232389485</v>
      </c>
      <c r="AK197" s="31">
        <v>220789485</v>
      </c>
      <c r="AL197" s="31">
        <v>47809371.640000001</v>
      </c>
      <c r="AM197" s="31">
        <v>5172705.76</v>
      </c>
      <c r="AN197" s="31">
        <v>0</v>
      </c>
      <c r="AO197" s="31">
        <v>25306567.100000001</v>
      </c>
      <c r="AP197" s="31">
        <v>0</v>
      </c>
      <c r="AQ197" s="31">
        <v>42044735.619999997</v>
      </c>
      <c r="AR197" s="31">
        <v>14533374</v>
      </c>
      <c r="AS197" s="31">
        <v>27511361.620000001</v>
      </c>
      <c r="AT197" s="31">
        <v>40204651.619999997</v>
      </c>
      <c r="AU197" s="31">
        <v>14456036.52</v>
      </c>
      <c r="AV197" s="31">
        <v>442048</v>
      </c>
      <c r="AW197" s="31">
        <v>25306567.100000001</v>
      </c>
      <c r="AX197" s="31">
        <v>0</v>
      </c>
      <c r="AY197" s="31">
        <v>1840084</v>
      </c>
      <c r="AZ197" s="31">
        <v>1840084</v>
      </c>
      <c r="BA197" s="31">
        <v>0</v>
      </c>
      <c r="BB197" s="31">
        <v>0</v>
      </c>
      <c r="BC197" s="31">
        <v>0</v>
      </c>
      <c r="BD197" s="31">
        <v>0</v>
      </c>
      <c r="BE197" s="31">
        <v>0</v>
      </c>
      <c r="BF197" s="31">
        <v>0</v>
      </c>
      <c r="BG197" s="31">
        <v>0</v>
      </c>
      <c r="BH197" s="31">
        <v>0</v>
      </c>
      <c r="BI197" s="31">
        <v>0</v>
      </c>
    </row>
    <row r="198" spans="1:61">
      <c r="A198">
        <v>192</v>
      </c>
      <c r="B198" s="1">
        <v>1537</v>
      </c>
      <c r="C198" t="s">
        <v>1198</v>
      </c>
      <c r="D198" t="s">
        <v>1199</v>
      </c>
      <c r="E198" t="s">
        <v>1200</v>
      </c>
      <c r="F198" t="s">
        <v>12</v>
      </c>
      <c r="G198" t="s">
        <v>13</v>
      </c>
      <c r="H198" t="s">
        <v>14</v>
      </c>
      <c r="I198" t="s">
        <v>1201</v>
      </c>
      <c r="J198" t="s">
        <v>920</v>
      </c>
      <c r="K198" t="s">
        <v>921</v>
      </c>
      <c r="L198" t="s">
        <v>1202</v>
      </c>
      <c r="M198" s="1">
        <v>3807400</v>
      </c>
      <c r="N198" t="s">
        <v>1203</v>
      </c>
      <c r="O198" s="1">
        <v>1</v>
      </c>
      <c r="P198" s="1">
        <v>14204</v>
      </c>
      <c r="Q198" s="1">
        <v>117</v>
      </c>
      <c r="R198" s="31">
        <v>452211668618.19</v>
      </c>
      <c r="S198" s="31">
        <v>33972518900.049999</v>
      </c>
      <c r="T198" s="31">
        <v>53298126397.419998</v>
      </c>
      <c r="U198" s="31">
        <v>0</v>
      </c>
      <c r="V198" s="31">
        <v>363406779661.04999</v>
      </c>
      <c r="W198" s="31">
        <v>1015675507.04</v>
      </c>
      <c r="X198" s="31">
        <v>518568152.63</v>
      </c>
      <c r="Y198" s="31">
        <v>0</v>
      </c>
      <c r="Z198" s="31">
        <v>0</v>
      </c>
      <c r="AA198" s="31">
        <v>400399528964.70001</v>
      </c>
      <c r="AB198" s="31">
        <v>315009214019.92999</v>
      </c>
      <c r="AC198" s="31">
        <v>60896811749.110001</v>
      </c>
      <c r="AD198" s="31">
        <v>2781931417.6700001</v>
      </c>
      <c r="AE198" s="31">
        <v>0</v>
      </c>
      <c r="AF198" s="31">
        <v>20426660771.720001</v>
      </c>
      <c r="AG198" s="31">
        <v>629522736.26999998</v>
      </c>
      <c r="AH198" s="31">
        <v>655388270</v>
      </c>
      <c r="AI198" s="31">
        <v>51812139653.489998</v>
      </c>
      <c r="AJ198" s="31">
        <v>29736460064.080002</v>
      </c>
      <c r="AK198" s="31">
        <v>8920938019.0799999</v>
      </c>
      <c r="AL198" s="31">
        <v>9573372235.6599998</v>
      </c>
      <c r="AM198" s="31">
        <v>10718904280.33</v>
      </c>
      <c r="AN198" s="31">
        <v>10000000</v>
      </c>
      <c r="AO198" s="31">
        <v>1734763986.7</v>
      </c>
      <c r="AP198" s="31">
        <v>38639086.719999999</v>
      </c>
      <c r="AQ198" s="31">
        <v>17051602406.299999</v>
      </c>
      <c r="AR198" s="31">
        <v>14014275254.110001</v>
      </c>
      <c r="AS198" s="31">
        <v>3037327152.1900001</v>
      </c>
      <c r="AT198" s="31">
        <v>6534428589.3000002</v>
      </c>
      <c r="AU198" s="31">
        <v>3849701616.5999999</v>
      </c>
      <c r="AV198" s="31">
        <v>949962986</v>
      </c>
      <c r="AW198" s="31">
        <v>1734763986.7</v>
      </c>
      <c r="AX198" s="31">
        <v>0</v>
      </c>
      <c r="AY198" s="31">
        <v>10517173817</v>
      </c>
      <c r="AZ198" s="31">
        <v>10517173817</v>
      </c>
      <c r="BA198" s="31">
        <v>0</v>
      </c>
      <c r="BB198" s="31">
        <v>198574330</v>
      </c>
      <c r="BC198" s="31">
        <v>56540278975.32</v>
      </c>
      <c r="BD198" s="31">
        <v>198574330</v>
      </c>
      <c r="BE198" s="31">
        <v>56540278975.32</v>
      </c>
      <c r="BF198" s="31">
        <v>413344076373.08002</v>
      </c>
      <c r="BG198" s="31">
        <v>0</v>
      </c>
      <c r="BH198" s="31">
        <v>413344076373.08002</v>
      </c>
      <c r="BI198" s="31">
        <v>0</v>
      </c>
    </row>
    <row r="199" spans="1:61">
      <c r="A199">
        <v>193</v>
      </c>
      <c r="B199" s="1">
        <v>1540</v>
      </c>
      <c r="C199" t="s">
        <v>1204</v>
      </c>
      <c r="D199" t="s">
        <v>1205</v>
      </c>
      <c r="E199" t="s">
        <v>1206</v>
      </c>
      <c r="F199" t="s">
        <v>12</v>
      </c>
      <c r="G199" t="s">
        <v>13</v>
      </c>
      <c r="H199" t="s">
        <v>14</v>
      </c>
      <c r="I199" t="s">
        <v>1207</v>
      </c>
      <c r="J199" t="s">
        <v>920</v>
      </c>
      <c r="K199" t="s">
        <v>921</v>
      </c>
      <c r="L199" t="s">
        <v>1208</v>
      </c>
      <c r="M199" s="1">
        <v>3157790</v>
      </c>
      <c r="N199" t="s">
        <v>1209</v>
      </c>
      <c r="O199" s="1">
        <v>1</v>
      </c>
      <c r="P199" s="1">
        <v>3813</v>
      </c>
      <c r="Q199" s="1">
        <v>70</v>
      </c>
      <c r="R199" s="31">
        <v>209496562495.04001</v>
      </c>
      <c r="S199" s="31">
        <v>12076673561.290001</v>
      </c>
      <c r="T199" s="31">
        <v>14146075977.889999</v>
      </c>
      <c r="U199" s="31">
        <v>0</v>
      </c>
      <c r="V199" s="31">
        <v>181760506508</v>
      </c>
      <c r="W199" s="31">
        <v>1263868513.8599999</v>
      </c>
      <c r="X199" s="31">
        <v>249437934</v>
      </c>
      <c r="Y199" s="31">
        <v>0</v>
      </c>
      <c r="Z199" s="31">
        <v>0</v>
      </c>
      <c r="AA199" s="31">
        <v>154233430555.29001</v>
      </c>
      <c r="AB199" s="31">
        <v>143784237567.67999</v>
      </c>
      <c r="AC199" s="31">
        <v>5956255.2999999998</v>
      </c>
      <c r="AD199" s="31">
        <v>1889659233.3099999</v>
      </c>
      <c r="AE199" s="31">
        <v>0</v>
      </c>
      <c r="AF199" s="31">
        <v>6154222947</v>
      </c>
      <c r="AG199" s="31">
        <v>1812056147</v>
      </c>
      <c r="AH199" s="31">
        <v>587298405</v>
      </c>
      <c r="AI199" s="31">
        <v>55263131939.75</v>
      </c>
      <c r="AJ199" s="31">
        <v>43969228726</v>
      </c>
      <c r="AK199" s="31">
        <v>18639629999.549999</v>
      </c>
      <c r="AL199" s="31">
        <v>9812301838.8500004</v>
      </c>
      <c r="AM199" s="31">
        <v>453614286</v>
      </c>
      <c r="AN199" s="31">
        <v>5800000</v>
      </c>
      <c r="AO199" s="31">
        <v>1007370276.9</v>
      </c>
      <c r="AP199" s="31">
        <v>0</v>
      </c>
      <c r="AQ199" s="31">
        <v>6600050564.0799999</v>
      </c>
      <c r="AR199" s="31">
        <v>5340897924</v>
      </c>
      <c r="AS199" s="31">
        <v>1259152640.0799999</v>
      </c>
      <c r="AT199" s="31">
        <v>4202511092.5100002</v>
      </c>
      <c r="AU199" s="31">
        <v>3064059757</v>
      </c>
      <c r="AV199" s="31">
        <v>131081058.61</v>
      </c>
      <c r="AW199" s="31">
        <v>1007370276.9</v>
      </c>
      <c r="AX199" s="31">
        <v>0</v>
      </c>
      <c r="AY199" s="31">
        <v>2397539471.5700002</v>
      </c>
      <c r="AZ199" s="31">
        <v>2397539471.5700002</v>
      </c>
      <c r="BA199" s="31">
        <v>0</v>
      </c>
      <c r="BB199" s="31">
        <v>1203061301</v>
      </c>
      <c r="BC199" s="31">
        <v>0</v>
      </c>
      <c r="BD199" s="31">
        <v>1203061301</v>
      </c>
      <c r="BE199" s="31">
        <v>0</v>
      </c>
      <c r="BF199" s="31">
        <v>106291036086</v>
      </c>
      <c r="BG199" s="31">
        <v>0</v>
      </c>
      <c r="BH199" s="31">
        <v>106291036086</v>
      </c>
      <c r="BI199" s="31">
        <v>0</v>
      </c>
    </row>
    <row r="200" spans="1:61">
      <c r="A200">
        <v>194</v>
      </c>
      <c r="B200" s="1">
        <v>1541</v>
      </c>
      <c r="C200" t="s">
        <v>1210</v>
      </c>
      <c r="D200" t="s">
        <v>1211</v>
      </c>
      <c r="E200" t="s">
        <v>1212</v>
      </c>
      <c r="F200" t="s">
        <v>12</v>
      </c>
      <c r="G200" t="s">
        <v>13</v>
      </c>
      <c r="H200" t="s">
        <v>14</v>
      </c>
      <c r="I200" t="s">
        <v>29</v>
      </c>
      <c r="J200" t="s">
        <v>920</v>
      </c>
      <c r="K200" t="s">
        <v>921</v>
      </c>
      <c r="L200" t="s">
        <v>1213</v>
      </c>
      <c r="M200" s="1">
        <v>3819200</v>
      </c>
      <c r="N200" t="s">
        <v>1214</v>
      </c>
      <c r="O200" s="1">
        <v>3</v>
      </c>
      <c r="P200" s="1">
        <v>0</v>
      </c>
      <c r="Q200" t="s">
        <v>31</v>
      </c>
      <c r="R200" s="31">
        <v>3974488026.5500002</v>
      </c>
      <c r="S200" s="31">
        <v>172731098.58000001</v>
      </c>
      <c r="T200" s="31">
        <v>888264009.83000004</v>
      </c>
      <c r="U200" s="31">
        <v>0</v>
      </c>
      <c r="V200" s="31">
        <v>2824961669.9000001</v>
      </c>
      <c r="W200" s="31">
        <v>88531248.239999995</v>
      </c>
      <c r="X200" s="31">
        <v>0</v>
      </c>
      <c r="Y200" s="31">
        <v>0</v>
      </c>
      <c r="Z200" s="31">
        <v>0</v>
      </c>
      <c r="AA200" s="31">
        <v>3026509972</v>
      </c>
      <c r="AB200" s="31">
        <v>1714991106.3599999</v>
      </c>
      <c r="AC200" s="31">
        <v>1151617357</v>
      </c>
      <c r="AD200" s="31">
        <v>25077282.899999999</v>
      </c>
      <c r="AE200" s="31">
        <v>0</v>
      </c>
      <c r="AF200" s="31">
        <v>623791</v>
      </c>
      <c r="AG200" s="31">
        <v>134200434.73999999</v>
      </c>
      <c r="AH200" s="31">
        <v>0</v>
      </c>
      <c r="AI200" s="31">
        <v>947978054.54999995</v>
      </c>
      <c r="AJ200" s="31">
        <v>753118053.67999995</v>
      </c>
      <c r="AK200" s="31">
        <v>738118053.67999995</v>
      </c>
      <c r="AL200" s="31">
        <v>148611446.18000001</v>
      </c>
      <c r="AM200" s="31">
        <v>61145852</v>
      </c>
      <c r="AN200" s="31">
        <v>0</v>
      </c>
      <c r="AO200" s="31">
        <v>-14897297.310000001</v>
      </c>
      <c r="AP200" s="31">
        <v>0</v>
      </c>
      <c r="AQ200" s="31">
        <v>108843938.34</v>
      </c>
      <c r="AR200" s="31">
        <v>101622809</v>
      </c>
      <c r="AS200" s="31">
        <v>7221129.3399999999</v>
      </c>
      <c r="AT200" s="31">
        <v>91845029.340000004</v>
      </c>
      <c r="AU200" s="31">
        <v>99548965.049999997</v>
      </c>
      <c r="AV200" s="31">
        <v>7193361.5999999996</v>
      </c>
      <c r="AW200" s="31">
        <v>-14897297.310000001</v>
      </c>
      <c r="AX200" s="31">
        <v>0</v>
      </c>
      <c r="AY200" s="31">
        <v>16998909</v>
      </c>
      <c r="AZ200" s="31">
        <v>16998909</v>
      </c>
      <c r="BA200" s="31">
        <v>0</v>
      </c>
      <c r="BB200" s="31">
        <v>212025</v>
      </c>
      <c r="BC200" s="31">
        <v>0</v>
      </c>
      <c r="BD200" s="31">
        <v>212025</v>
      </c>
      <c r="BE200" s="31">
        <v>0</v>
      </c>
      <c r="BF200" s="31">
        <v>3584557533.9000001</v>
      </c>
      <c r="BG200" s="31">
        <v>0</v>
      </c>
      <c r="BH200" s="31">
        <v>3584557533.9000001</v>
      </c>
      <c r="BI200" s="31">
        <v>0</v>
      </c>
    </row>
    <row r="201" spans="1:61">
      <c r="A201">
        <v>195</v>
      </c>
      <c r="B201" s="1">
        <v>1545</v>
      </c>
      <c r="C201" t="s">
        <v>1215</v>
      </c>
      <c r="D201" t="s">
        <v>1216</v>
      </c>
      <c r="E201" t="s">
        <v>1217</v>
      </c>
      <c r="F201" t="s">
        <v>12</v>
      </c>
      <c r="G201" t="s">
        <v>13</v>
      </c>
      <c r="H201" t="s">
        <v>14</v>
      </c>
      <c r="I201" t="s">
        <v>29</v>
      </c>
      <c r="J201" t="s">
        <v>920</v>
      </c>
      <c r="K201" t="s">
        <v>1218</v>
      </c>
      <c r="L201" t="s">
        <v>1219</v>
      </c>
      <c r="M201" s="1">
        <v>5619968</v>
      </c>
      <c r="N201" t="s">
        <v>1220</v>
      </c>
      <c r="O201" s="1">
        <v>3</v>
      </c>
      <c r="P201" s="1">
        <v>0</v>
      </c>
      <c r="Q201" t="s">
        <v>31</v>
      </c>
      <c r="R201" s="31">
        <v>3352490159.9200001</v>
      </c>
      <c r="S201" s="31">
        <v>169749208.59999999</v>
      </c>
      <c r="T201" s="31">
        <v>168984475.38</v>
      </c>
      <c r="U201" s="31">
        <v>0</v>
      </c>
      <c r="V201" s="31">
        <v>2467732576</v>
      </c>
      <c r="W201" s="31">
        <v>438879768.57999998</v>
      </c>
      <c r="X201" s="31">
        <v>55495656.359999999</v>
      </c>
      <c r="Y201" s="31">
        <v>0</v>
      </c>
      <c r="Z201" s="31">
        <v>51648475</v>
      </c>
      <c r="AA201" s="31">
        <v>2293453939.5100002</v>
      </c>
      <c r="AB201" s="31">
        <v>2161343723.5100002</v>
      </c>
      <c r="AC201" s="31">
        <v>0</v>
      </c>
      <c r="AD201" s="31">
        <v>11558576</v>
      </c>
      <c r="AE201" s="31">
        <v>0</v>
      </c>
      <c r="AF201" s="31">
        <v>0</v>
      </c>
      <c r="AG201" s="31">
        <v>120551640</v>
      </c>
      <c r="AH201" s="31">
        <v>0</v>
      </c>
      <c r="AI201" s="31">
        <v>1059036220.41</v>
      </c>
      <c r="AJ201" s="31">
        <v>589000671.24000001</v>
      </c>
      <c r="AK201" s="31">
        <v>579000671.24000001</v>
      </c>
      <c r="AL201" s="31">
        <v>373748613.54000002</v>
      </c>
      <c r="AM201" s="31">
        <v>42452399.049999997</v>
      </c>
      <c r="AN201" s="31">
        <v>52908607.840000004</v>
      </c>
      <c r="AO201" s="31">
        <v>925928.74</v>
      </c>
      <c r="AP201" s="31">
        <v>0</v>
      </c>
      <c r="AQ201" s="31">
        <v>123013609.06999999</v>
      </c>
      <c r="AR201" s="31">
        <v>99638867</v>
      </c>
      <c r="AS201" s="31">
        <v>23374742.07</v>
      </c>
      <c r="AT201" s="31">
        <v>84467400.730000004</v>
      </c>
      <c r="AU201" s="31">
        <v>82563190.989999995</v>
      </c>
      <c r="AV201" s="31">
        <v>978281</v>
      </c>
      <c r="AW201" s="31">
        <v>925928.74</v>
      </c>
      <c r="AX201" s="31">
        <v>0</v>
      </c>
      <c r="AY201" s="31">
        <v>38546208.340000004</v>
      </c>
      <c r="AZ201" s="31">
        <v>38546208.340000004</v>
      </c>
      <c r="BA201" s="31">
        <v>0</v>
      </c>
      <c r="BB201" s="31">
        <v>106468.28</v>
      </c>
      <c r="BC201" s="31">
        <v>19182884.800000001</v>
      </c>
      <c r="BD201" s="31">
        <v>106468.28</v>
      </c>
      <c r="BE201" s="31">
        <v>19182884.800000001</v>
      </c>
      <c r="BF201" s="31">
        <v>2423581604</v>
      </c>
      <c r="BG201" s="31">
        <v>0</v>
      </c>
      <c r="BH201" s="31">
        <v>2423581604</v>
      </c>
      <c r="BI201" s="31">
        <v>0</v>
      </c>
    </row>
    <row r="202" spans="1:61">
      <c r="A202">
        <v>196</v>
      </c>
      <c r="B202" s="1">
        <v>1555</v>
      </c>
      <c r="C202" t="s">
        <v>1221</v>
      </c>
      <c r="D202" t="s">
        <v>1222</v>
      </c>
      <c r="F202" t="s">
        <v>639</v>
      </c>
      <c r="G202" t="s">
        <v>13</v>
      </c>
      <c r="H202" t="s">
        <v>14</v>
      </c>
      <c r="I202" t="s">
        <v>29</v>
      </c>
      <c r="J202" t="s">
        <v>920</v>
      </c>
      <c r="K202" t="s">
        <v>921</v>
      </c>
      <c r="L202" t="s">
        <v>1223</v>
      </c>
      <c r="M202" s="1">
        <v>4441070</v>
      </c>
      <c r="N202" t="s">
        <v>1224</v>
      </c>
      <c r="O202" s="1">
        <v>3</v>
      </c>
      <c r="P202" s="1">
        <v>0</v>
      </c>
      <c r="Q202" t="s">
        <v>31</v>
      </c>
      <c r="R202" s="31">
        <v>4152663657.1900001</v>
      </c>
      <c r="S202" s="31">
        <v>34539620.380000003</v>
      </c>
      <c r="T202" s="31">
        <v>2218084127.6599998</v>
      </c>
      <c r="U202" s="31">
        <v>0</v>
      </c>
      <c r="V202" s="31">
        <v>1076162475.9400001</v>
      </c>
      <c r="W202" s="31">
        <v>14085293.51</v>
      </c>
      <c r="X202" s="31">
        <v>809792139.70000005</v>
      </c>
      <c r="Y202" s="31">
        <v>0</v>
      </c>
      <c r="Z202" s="31">
        <v>0</v>
      </c>
      <c r="AA202" s="31">
        <v>1289952484.7</v>
      </c>
      <c r="AB202" s="31">
        <v>83835231.760000005</v>
      </c>
      <c r="AC202" s="31">
        <v>0</v>
      </c>
      <c r="AD202" s="31">
        <v>20857799.16</v>
      </c>
      <c r="AE202" s="31">
        <v>0</v>
      </c>
      <c r="AF202" s="31">
        <v>1172291751.78</v>
      </c>
      <c r="AG202" s="31">
        <v>12967702</v>
      </c>
      <c r="AH202" s="31">
        <v>0</v>
      </c>
      <c r="AI202" s="31">
        <v>2862711172.4899998</v>
      </c>
      <c r="AJ202" s="31">
        <v>2360936412.23</v>
      </c>
      <c r="AK202" s="31">
        <v>0</v>
      </c>
      <c r="AL202" s="31">
        <v>226643409.66999999</v>
      </c>
      <c r="AM202" s="31">
        <v>0</v>
      </c>
      <c r="AN202" s="31">
        <v>0</v>
      </c>
      <c r="AO202" s="31">
        <v>-10520001.6</v>
      </c>
      <c r="AP202" s="31">
        <v>72017692.989999995</v>
      </c>
      <c r="AQ202" s="31">
        <v>133750915.20999999</v>
      </c>
      <c r="AR202" s="31">
        <v>37620327.329999998</v>
      </c>
      <c r="AS202" s="31">
        <v>96130587.879999995</v>
      </c>
      <c r="AT202" s="31">
        <v>133028431.20999999</v>
      </c>
      <c r="AU202" s="31">
        <v>137494387.50999999</v>
      </c>
      <c r="AV202" s="31">
        <v>6054045.2999999998</v>
      </c>
      <c r="AW202" s="31">
        <v>-10520001.6</v>
      </c>
      <c r="AX202" s="31">
        <v>0</v>
      </c>
      <c r="AY202" s="31">
        <v>722484</v>
      </c>
      <c r="AZ202" s="31">
        <v>722484</v>
      </c>
      <c r="BA202" s="31">
        <v>0</v>
      </c>
      <c r="BB202" s="31">
        <v>0</v>
      </c>
      <c r="BC202" s="31">
        <v>0</v>
      </c>
      <c r="BD202" s="31">
        <v>0</v>
      </c>
      <c r="BE202" s="31">
        <v>0</v>
      </c>
      <c r="BF202" s="31">
        <v>0</v>
      </c>
      <c r="BG202" s="31">
        <v>0</v>
      </c>
      <c r="BH202" s="31">
        <v>0</v>
      </c>
      <c r="BI202" s="31">
        <v>0</v>
      </c>
    </row>
    <row r="203" spans="1:61">
      <c r="A203">
        <v>197</v>
      </c>
      <c r="B203" s="1">
        <v>1583</v>
      </c>
      <c r="C203" t="s">
        <v>1225</v>
      </c>
      <c r="D203" t="s">
        <v>1226</v>
      </c>
      <c r="E203" t="s">
        <v>1227</v>
      </c>
      <c r="F203" t="s">
        <v>254</v>
      </c>
      <c r="G203" t="s">
        <v>1228</v>
      </c>
      <c r="H203" t="s">
        <v>1229</v>
      </c>
      <c r="I203" t="s">
        <v>1230</v>
      </c>
      <c r="J203" t="s">
        <v>1152</v>
      </c>
      <c r="K203" t="s">
        <v>1153</v>
      </c>
      <c r="L203" t="s">
        <v>1231</v>
      </c>
      <c r="M203" s="1">
        <v>6424120</v>
      </c>
      <c r="N203" t="s">
        <v>1232</v>
      </c>
      <c r="O203" s="1">
        <v>1</v>
      </c>
      <c r="P203" s="1">
        <v>8887</v>
      </c>
      <c r="Q203" s="1">
        <v>47</v>
      </c>
      <c r="R203" s="31">
        <v>277901416567.19</v>
      </c>
      <c r="S203" s="31">
        <v>3125956348.1700001</v>
      </c>
      <c r="T203" s="31">
        <v>501726700</v>
      </c>
      <c r="U203" s="31">
        <v>0</v>
      </c>
      <c r="V203" s="31">
        <v>262812884276.22</v>
      </c>
      <c r="W203" s="31">
        <v>671322919</v>
      </c>
      <c r="X203" s="31">
        <v>10631573015.799999</v>
      </c>
      <c r="Y203" s="31">
        <v>0</v>
      </c>
      <c r="Z203" s="31">
        <v>157953308</v>
      </c>
      <c r="AA203" s="31">
        <v>36202435030.529999</v>
      </c>
      <c r="AB203" s="31">
        <v>0</v>
      </c>
      <c r="AC203" s="31">
        <v>21186975083</v>
      </c>
      <c r="AD203" s="31">
        <v>7482523417.6800003</v>
      </c>
      <c r="AE203" s="31">
        <v>0</v>
      </c>
      <c r="AF203" s="31">
        <v>7167580739.8000002</v>
      </c>
      <c r="AG203" s="31">
        <v>268265030</v>
      </c>
      <c r="AH203" s="31">
        <v>97090760.049999997</v>
      </c>
      <c r="AI203" s="31">
        <v>241698981536.66</v>
      </c>
      <c r="AJ203" s="31">
        <v>196861250865.63</v>
      </c>
      <c r="AK203" s="31">
        <v>80861250865.630005</v>
      </c>
      <c r="AL203" s="31">
        <v>33498114823</v>
      </c>
      <c r="AM203" s="31">
        <v>5614878200.6000004</v>
      </c>
      <c r="AN203" s="31">
        <v>0</v>
      </c>
      <c r="AO203" s="31">
        <v>3476662512.1799998</v>
      </c>
      <c r="AP203" s="31">
        <v>1734725285.0799999</v>
      </c>
      <c r="AQ203" s="31">
        <v>8198524101.8900003</v>
      </c>
      <c r="AR203" s="31">
        <v>8133132324</v>
      </c>
      <c r="AS203" s="31">
        <v>65391777.890000001</v>
      </c>
      <c r="AT203" s="31">
        <v>8198524101.8900003</v>
      </c>
      <c r="AU203" s="31">
        <v>4124693014.71</v>
      </c>
      <c r="AV203" s="31">
        <v>597168575</v>
      </c>
      <c r="AW203" s="31">
        <v>3476662512.1799998</v>
      </c>
      <c r="AX203" s="31">
        <v>0</v>
      </c>
      <c r="AY203" s="31">
        <v>0</v>
      </c>
      <c r="AZ203" s="31">
        <v>0</v>
      </c>
      <c r="BA203" s="31">
        <v>0</v>
      </c>
      <c r="BB203" s="31">
        <v>2835942219.5100002</v>
      </c>
      <c r="BC203" s="31">
        <v>3090853536.21</v>
      </c>
      <c r="BD203" s="31">
        <v>2835942219.5100002</v>
      </c>
      <c r="BE203" s="31">
        <v>3090853536.21</v>
      </c>
      <c r="BF203" s="31">
        <v>196942683694.63</v>
      </c>
      <c r="BG203" s="31">
        <v>0</v>
      </c>
      <c r="BH203" s="31">
        <v>196942683694.63</v>
      </c>
      <c r="BI203" s="31">
        <v>0</v>
      </c>
    </row>
    <row r="204" spans="1:61">
      <c r="A204">
        <v>198</v>
      </c>
      <c r="B204" s="1">
        <v>1603</v>
      </c>
      <c r="C204" t="s">
        <v>1233</v>
      </c>
      <c r="D204" t="s">
        <v>1234</v>
      </c>
      <c r="E204" t="s">
        <v>1235</v>
      </c>
      <c r="F204" t="s">
        <v>66</v>
      </c>
      <c r="G204" t="s">
        <v>1236</v>
      </c>
      <c r="H204" t="s">
        <v>1237</v>
      </c>
      <c r="I204" t="s">
        <v>1238</v>
      </c>
      <c r="J204" t="s">
        <v>920</v>
      </c>
      <c r="K204" t="s">
        <v>1239</v>
      </c>
      <c r="L204" t="s">
        <v>1240</v>
      </c>
      <c r="M204" s="1">
        <v>8442029</v>
      </c>
      <c r="N204" t="s">
        <v>1241</v>
      </c>
      <c r="O204" s="1">
        <v>1</v>
      </c>
      <c r="P204" s="1">
        <v>3120</v>
      </c>
      <c r="Q204" s="1">
        <v>147</v>
      </c>
      <c r="R204" s="31">
        <v>47208279391.449997</v>
      </c>
      <c r="S204" s="31">
        <v>5336207391.6499996</v>
      </c>
      <c r="T204" s="31">
        <v>2798681668</v>
      </c>
      <c r="U204" s="31">
        <v>14156269227.82</v>
      </c>
      <c r="V204" s="31">
        <v>3535606719</v>
      </c>
      <c r="W204" s="31">
        <v>2358986878.0100002</v>
      </c>
      <c r="X204" s="31">
        <v>19022527506.98</v>
      </c>
      <c r="Y204" s="31">
        <v>0</v>
      </c>
      <c r="Z204" s="31">
        <v>0</v>
      </c>
      <c r="AA204" s="31">
        <v>21506672634.279999</v>
      </c>
      <c r="AB204" s="31">
        <v>0</v>
      </c>
      <c r="AC204" s="31">
        <v>8345898193.54</v>
      </c>
      <c r="AD204" s="31">
        <v>8393200849.6000004</v>
      </c>
      <c r="AE204" s="31">
        <v>0</v>
      </c>
      <c r="AF204" s="31">
        <v>3406069140.6999998</v>
      </c>
      <c r="AG204" s="31">
        <v>881000114.75999999</v>
      </c>
      <c r="AH204" s="31">
        <v>480504335.68000001</v>
      </c>
      <c r="AI204" s="31">
        <v>25701606757.619999</v>
      </c>
      <c r="AJ204" s="31">
        <v>7656854207.1199999</v>
      </c>
      <c r="AK204" s="31">
        <v>5220854207.1199999</v>
      </c>
      <c r="AL204" s="31">
        <v>3316270125</v>
      </c>
      <c r="AM204" s="31">
        <v>6500830315</v>
      </c>
      <c r="AN204" s="31">
        <v>148772111</v>
      </c>
      <c r="AO204" s="31">
        <v>-616758912.5</v>
      </c>
      <c r="AP204" s="31">
        <v>0</v>
      </c>
      <c r="AQ204" s="31">
        <v>54619905258.529999</v>
      </c>
      <c r="AR204" s="31">
        <v>54578094531.529999</v>
      </c>
      <c r="AS204" s="31">
        <v>41810727</v>
      </c>
      <c r="AT204" s="31">
        <v>2786964200.8400002</v>
      </c>
      <c r="AU204" s="31">
        <v>740874871.15999997</v>
      </c>
      <c r="AV204" s="31">
        <v>61620141.420000002</v>
      </c>
      <c r="AW204" s="31">
        <v>-616758912.5</v>
      </c>
      <c r="AX204" s="31">
        <v>2601228100.7600002</v>
      </c>
      <c r="AY204" s="31">
        <v>51832941057.690002</v>
      </c>
      <c r="AZ204" s="31">
        <v>51832941057.690002</v>
      </c>
      <c r="BA204" s="31">
        <v>0</v>
      </c>
      <c r="BB204" s="31">
        <v>3124140977</v>
      </c>
      <c r="BC204" s="31">
        <v>34341940</v>
      </c>
      <c r="BD204" s="31">
        <v>3124140977</v>
      </c>
      <c r="BE204" s="31">
        <v>34341940</v>
      </c>
      <c r="BF204" s="31">
        <v>10509587175.5</v>
      </c>
      <c r="BG204" s="31">
        <v>0</v>
      </c>
      <c r="BH204" s="31">
        <v>10509587175.5</v>
      </c>
      <c r="BI204" s="31">
        <v>0</v>
      </c>
    </row>
    <row r="205" spans="1:61">
      <c r="A205">
        <v>199</v>
      </c>
      <c r="B205" s="1">
        <v>1611</v>
      </c>
      <c r="C205" t="s">
        <v>1242</v>
      </c>
      <c r="D205" t="s">
        <v>1243</v>
      </c>
      <c r="E205" t="s">
        <v>1244</v>
      </c>
      <c r="F205" t="s">
        <v>12</v>
      </c>
      <c r="G205" t="s">
        <v>13</v>
      </c>
      <c r="H205" t="s">
        <v>14</v>
      </c>
      <c r="I205" t="s">
        <v>29</v>
      </c>
      <c r="J205" t="s">
        <v>920</v>
      </c>
      <c r="K205" t="s">
        <v>921</v>
      </c>
      <c r="L205" t="s">
        <v>1245</v>
      </c>
      <c r="M205" s="1">
        <v>5404700</v>
      </c>
      <c r="N205" t="s">
        <v>1246</v>
      </c>
      <c r="O205" s="1">
        <v>3</v>
      </c>
      <c r="P205" s="1">
        <v>0</v>
      </c>
      <c r="Q205" t="s">
        <v>31</v>
      </c>
      <c r="R205" s="31">
        <v>339096374.56999999</v>
      </c>
      <c r="S205" s="31">
        <v>1645770.82</v>
      </c>
      <c r="T205" s="31">
        <v>129200077.75</v>
      </c>
      <c r="U205" s="31">
        <v>0</v>
      </c>
      <c r="V205" s="31">
        <v>196462835</v>
      </c>
      <c r="W205" s="31">
        <v>11787691</v>
      </c>
      <c r="X205" s="31">
        <v>0</v>
      </c>
      <c r="Y205" s="31">
        <v>0</v>
      </c>
      <c r="Z205" s="31">
        <v>0</v>
      </c>
      <c r="AA205" s="31">
        <v>186839369.97999999</v>
      </c>
      <c r="AB205" s="31">
        <v>175467434</v>
      </c>
      <c r="AC205" s="31">
        <v>0</v>
      </c>
      <c r="AD205" s="31">
        <v>6315882</v>
      </c>
      <c r="AE205" s="31">
        <v>0</v>
      </c>
      <c r="AF205" s="31">
        <v>5056053.9800000004</v>
      </c>
      <c r="AG205" s="31">
        <v>0</v>
      </c>
      <c r="AH205" s="31">
        <v>0</v>
      </c>
      <c r="AI205" s="31">
        <v>152257004.69</v>
      </c>
      <c r="AJ205" s="31">
        <v>37840753</v>
      </c>
      <c r="AK205" s="31">
        <v>32840753</v>
      </c>
      <c r="AL205" s="31">
        <v>14566944.460000001</v>
      </c>
      <c r="AM205" s="31">
        <v>1675305.85</v>
      </c>
      <c r="AN205" s="31">
        <v>102308675</v>
      </c>
      <c r="AO205" s="31">
        <v>-4134673.62</v>
      </c>
      <c r="AP205" s="31">
        <v>0</v>
      </c>
      <c r="AQ205" s="31">
        <v>8467991.8599999994</v>
      </c>
      <c r="AR205" s="31">
        <v>5391369</v>
      </c>
      <c r="AS205" s="31">
        <v>3076622.86</v>
      </c>
      <c r="AT205" s="31">
        <v>3467991.86</v>
      </c>
      <c r="AU205" s="31">
        <v>7141480</v>
      </c>
      <c r="AV205" s="31">
        <v>461185.48</v>
      </c>
      <c r="AW205" s="31">
        <v>-4134673.62</v>
      </c>
      <c r="AX205" s="31">
        <v>0</v>
      </c>
      <c r="AY205" s="31">
        <v>5000000</v>
      </c>
      <c r="AZ205" s="31">
        <v>5000000</v>
      </c>
      <c r="BA205" s="31">
        <v>0</v>
      </c>
      <c r="BB205" s="31">
        <v>211570986</v>
      </c>
      <c r="BC205" s="31">
        <v>0</v>
      </c>
      <c r="BD205" s="31">
        <v>211570986</v>
      </c>
      <c r="BE205" s="31">
        <v>0</v>
      </c>
      <c r="BF205" s="31">
        <v>211570986</v>
      </c>
      <c r="BG205" s="31">
        <v>5000000</v>
      </c>
      <c r="BH205" s="31">
        <v>211570986</v>
      </c>
      <c r="BI205" s="31">
        <v>5000000</v>
      </c>
    </row>
    <row r="206" spans="1:61">
      <c r="A206">
        <v>200</v>
      </c>
      <c r="B206" s="1">
        <v>1615</v>
      </c>
      <c r="C206" t="s">
        <v>1247</v>
      </c>
      <c r="D206" t="s">
        <v>1248</v>
      </c>
      <c r="E206" t="s">
        <v>1249</v>
      </c>
      <c r="F206" t="s">
        <v>81</v>
      </c>
      <c r="G206" t="s">
        <v>97</v>
      </c>
      <c r="H206" t="s">
        <v>98</v>
      </c>
      <c r="I206" t="s">
        <v>1250</v>
      </c>
      <c r="J206" t="s">
        <v>920</v>
      </c>
      <c r="K206" t="s">
        <v>921</v>
      </c>
      <c r="L206" t="s">
        <v>1251</v>
      </c>
      <c r="M206" s="1">
        <v>4483594</v>
      </c>
      <c r="N206" t="s">
        <v>1252</v>
      </c>
      <c r="O206" s="1">
        <v>1</v>
      </c>
      <c r="P206" s="1">
        <v>5878</v>
      </c>
      <c r="Q206" s="1">
        <v>21</v>
      </c>
      <c r="R206" s="31">
        <v>47210509704.25</v>
      </c>
      <c r="S206" s="31">
        <v>7717441434.0299997</v>
      </c>
      <c r="T206" s="31">
        <v>10318406991.83</v>
      </c>
      <c r="U206" s="31">
        <v>0</v>
      </c>
      <c r="V206" s="31">
        <v>27192559786.849998</v>
      </c>
      <c r="W206" s="31">
        <v>288139963.81</v>
      </c>
      <c r="X206" s="31">
        <v>1630161527.73</v>
      </c>
      <c r="Y206" s="31">
        <v>0</v>
      </c>
      <c r="Z206" s="31">
        <v>63800000</v>
      </c>
      <c r="AA206" s="31">
        <v>21458313229.220001</v>
      </c>
      <c r="AB206" s="31">
        <v>19054895120.470001</v>
      </c>
      <c r="AC206" s="31">
        <v>0</v>
      </c>
      <c r="AD206" s="31">
        <v>695683187.75</v>
      </c>
      <c r="AE206" s="31">
        <v>0</v>
      </c>
      <c r="AF206" s="31">
        <v>613331555</v>
      </c>
      <c r="AG206" s="31">
        <v>1094403366</v>
      </c>
      <c r="AH206" s="31">
        <v>0</v>
      </c>
      <c r="AI206" s="31">
        <v>25752196475.029999</v>
      </c>
      <c r="AJ206" s="31">
        <v>16235038401.08</v>
      </c>
      <c r="AK206" s="31">
        <v>1155038401.0799999</v>
      </c>
      <c r="AL206" s="31">
        <v>5586296954.5799999</v>
      </c>
      <c r="AM206" s="31">
        <v>2042040477.49</v>
      </c>
      <c r="AN206" s="31">
        <v>152152</v>
      </c>
      <c r="AO206" s="31">
        <v>629715142.37</v>
      </c>
      <c r="AP206" s="31">
        <v>1103960872.51</v>
      </c>
      <c r="AQ206" s="31">
        <v>1789129978.4300001</v>
      </c>
      <c r="AR206" s="31">
        <v>991213779</v>
      </c>
      <c r="AS206" s="31">
        <v>797916199.42999995</v>
      </c>
      <c r="AT206" s="31">
        <v>1568544991.4300001</v>
      </c>
      <c r="AU206" s="31">
        <v>909291471.05999994</v>
      </c>
      <c r="AV206" s="31">
        <v>29538378</v>
      </c>
      <c r="AW206" s="31">
        <v>629715142.37</v>
      </c>
      <c r="AX206" s="31">
        <v>0</v>
      </c>
      <c r="AY206" s="31">
        <v>220584987</v>
      </c>
      <c r="AZ206" s="31">
        <v>220584987</v>
      </c>
      <c r="BA206" s="31">
        <v>0</v>
      </c>
      <c r="BB206" s="31">
        <v>4086197594.6199999</v>
      </c>
      <c r="BC206" s="31">
        <v>10598076848.83</v>
      </c>
      <c r="BD206" s="31">
        <v>4086197594.6199999</v>
      </c>
      <c r="BE206" s="31">
        <v>10598076848.83</v>
      </c>
      <c r="BF206" s="31">
        <v>61319981002.389999</v>
      </c>
      <c r="BG206" s="31">
        <v>10621676000</v>
      </c>
      <c r="BH206" s="31">
        <v>61319981002.389999</v>
      </c>
      <c r="BI206" s="31">
        <v>10621676000</v>
      </c>
    </row>
    <row r="207" spans="1:61">
      <c r="A207">
        <v>201</v>
      </c>
      <c r="B207" s="1">
        <v>1630</v>
      </c>
      <c r="C207" t="s">
        <v>1253</v>
      </c>
      <c r="D207" t="s">
        <v>1254</v>
      </c>
      <c r="E207" t="s">
        <v>1255</v>
      </c>
      <c r="F207" t="s">
        <v>81</v>
      </c>
      <c r="G207" t="s">
        <v>97</v>
      </c>
      <c r="H207" t="s">
        <v>98</v>
      </c>
      <c r="I207" t="s">
        <v>1256</v>
      </c>
      <c r="J207" t="s">
        <v>920</v>
      </c>
      <c r="K207" t="s">
        <v>921</v>
      </c>
      <c r="L207" t="s">
        <v>1257</v>
      </c>
      <c r="M207" s="1">
        <v>4809480</v>
      </c>
      <c r="N207" t="s">
        <v>1258</v>
      </c>
      <c r="O207" s="1">
        <v>1</v>
      </c>
      <c r="P207" s="1">
        <v>1035</v>
      </c>
      <c r="Q207" s="1">
        <v>5</v>
      </c>
      <c r="R207" s="31">
        <v>10097930536.91</v>
      </c>
      <c r="S207" s="31">
        <v>571779367.97000003</v>
      </c>
      <c r="T207" s="31">
        <v>1483297701</v>
      </c>
      <c r="U207" s="31">
        <v>0</v>
      </c>
      <c r="V207" s="31">
        <v>7890095074.6599998</v>
      </c>
      <c r="W207" s="31">
        <v>16403411.4</v>
      </c>
      <c r="X207" s="31">
        <v>128450273.88</v>
      </c>
      <c r="Y207" s="31">
        <v>0</v>
      </c>
      <c r="Z207" s="31">
        <v>7904708</v>
      </c>
      <c r="AA207" s="31">
        <v>3460132085.1300001</v>
      </c>
      <c r="AB207" s="31">
        <v>3195954362.46</v>
      </c>
      <c r="AC207" s="31">
        <v>0</v>
      </c>
      <c r="AD207" s="31">
        <v>39870049.310000002</v>
      </c>
      <c r="AE207" s="31">
        <v>0</v>
      </c>
      <c r="AF207" s="31">
        <v>129327385.95</v>
      </c>
      <c r="AG207" s="31">
        <v>94980287.409999996</v>
      </c>
      <c r="AH207" s="31">
        <v>0</v>
      </c>
      <c r="AI207" s="31">
        <v>6637798451.7799997</v>
      </c>
      <c r="AJ207" s="31">
        <v>4950929284.1999998</v>
      </c>
      <c r="AK207" s="31">
        <v>1433517772.2</v>
      </c>
      <c r="AL207" s="31">
        <v>1364385133.96</v>
      </c>
      <c r="AM207" s="31">
        <v>34933634.390000001</v>
      </c>
      <c r="AN207" s="31">
        <v>0</v>
      </c>
      <c r="AO207" s="31">
        <v>147594975.22999999</v>
      </c>
      <c r="AP207" s="31">
        <v>139955424</v>
      </c>
      <c r="AQ207" s="31">
        <v>293653111.25</v>
      </c>
      <c r="AR207" s="31">
        <v>218171001</v>
      </c>
      <c r="AS207" s="31">
        <v>75482110.25</v>
      </c>
      <c r="AT207" s="31">
        <v>263878650.59</v>
      </c>
      <c r="AU207" s="31">
        <v>115462610.45</v>
      </c>
      <c r="AV207" s="31">
        <v>821064.91</v>
      </c>
      <c r="AW207" s="31">
        <v>147594975.22999999</v>
      </c>
      <c r="AX207" s="31">
        <v>0</v>
      </c>
      <c r="AY207" s="31">
        <v>29774460.66</v>
      </c>
      <c r="AZ207" s="31">
        <v>29774460.66</v>
      </c>
      <c r="BA207" s="31">
        <v>0</v>
      </c>
      <c r="BB207" s="31">
        <v>23828884</v>
      </c>
      <c r="BC207" s="31">
        <v>309097265.39999998</v>
      </c>
      <c r="BD207" s="31">
        <v>23828884</v>
      </c>
      <c r="BE207" s="31">
        <v>309097265.39999998</v>
      </c>
      <c r="BF207" s="31">
        <v>9285942204.6599998</v>
      </c>
      <c r="BG207" s="31">
        <v>0</v>
      </c>
      <c r="BH207" s="31">
        <v>9285942204.6599998</v>
      </c>
      <c r="BI207" s="31">
        <v>0</v>
      </c>
    </row>
    <row r="208" spans="1:61">
      <c r="A208">
        <v>202</v>
      </c>
      <c r="B208" s="1">
        <v>1632</v>
      </c>
      <c r="C208" t="s">
        <v>1259</v>
      </c>
      <c r="D208" t="s">
        <v>1260</v>
      </c>
      <c r="E208" t="s">
        <v>1261</v>
      </c>
      <c r="F208" t="s">
        <v>81</v>
      </c>
      <c r="G208" t="s">
        <v>97</v>
      </c>
      <c r="H208" t="s">
        <v>98</v>
      </c>
      <c r="I208" t="s">
        <v>1262</v>
      </c>
      <c r="J208" t="s">
        <v>920</v>
      </c>
      <c r="K208" t="s">
        <v>921</v>
      </c>
      <c r="L208" t="s">
        <v>1263</v>
      </c>
      <c r="M208" s="1">
        <v>5908704</v>
      </c>
      <c r="N208" t="s">
        <v>1264</v>
      </c>
      <c r="O208" s="1">
        <v>1</v>
      </c>
      <c r="P208" s="1">
        <v>5323</v>
      </c>
      <c r="Q208" s="1">
        <v>30</v>
      </c>
      <c r="R208" s="31">
        <v>33633982429.080002</v>
      </c>
      <c r="S208" s="31">
        <v>3627505763.6599998</v>
      </c>
      <c r="T208" s="31">
        <v>139355665.19999999</v>
      </c>
      <c r="U208" s="31">
        <v>0</v>
      </c>
      <c r="V208" s="31">
        <v>28882147883.169998</v>
      </c>
      <c r="W208" s="31">
        <v>15360697.609999999</v>
      </c>
      <c r="X208" s="31">
        <v>960583672.44000006</v>
      </c>
      <c r="Y208" s="31">
        <v>0</v>
      </c>
      <c r="Z208" s="31">
        <v>9028747</v>
      </c>
      <c r="AA208" s="31">
        <v>18158353247.639999</v>
      </c>
      <c r="AB208" s="31">
        <v>15388328307.139999</v>
      </c>
      <c r="AC208" s="31">
        <v>2004358305</v>
      </c>
      <c r="AD208" s="31">
        <v>219234694.19999999</v>
      </c>
      <c r="AE208" s="31">
        <v>0</v>
      </c>
      <c r="AF208" s="31">
        <v>264472130.30000001</v>
      </c>
      <c r="AG208" s="31">
        <v>281959811</v>
      </c>
      <c r="AH208" s="31">
        <v>0</v>
      </c>
      <c r="AI208" s="31">
        <v>15475629181.440001</v>
      </c>
      <c r="AJ208" s="31">
        <v>12405234512.85</v>
      </c>
      <c r="AK208" s="31">
        <v>6605234512.8500004</v>
      </c>
      <c r="AL208" s="31">
        <v>2309168516.0100002</v>
      </c>
      <c r="AM208" s="31">
        <v>237343687.37</v>
      </c>
      <c r="AN208" s="31">
        <v>0</v>
      </c>
      <c r="AO208" s="31">
        <v>169346281.49000001</v>
      </c>
      <c r="AP208" s="31">
        <v>354536183.72000003</v>
      </c>
      <c r="AQ208" s="31">
        <v>1502598323.8199999</v>
      </c>
      <c r="AR208" s="31">
        <v>1213924762</v>
      </c>
      <c r="AS208" s="31">
        <v>288673561.81999999</v>
      </c>
      <c r="AT208" s="31">
        <v>1177904030.01</v>
      </c>
      <c r="AU208" s="31">
        <v>977003699.51999998</v>
      </c>
      <c r="AV208" s="31">
        <v>31554049</v>
      </c>
      <c r="AW208" s="31">
        <v>169346281.49000001</v>
      </c>
      <c r="AX208" s="31">
        <v>0</v>
      </c>
      <c r="AY208" s="31">
        <v>324694293.81</v>
      </c>
      <c r="AZ208" s="31">
        <v>324694293.81</v>
      </c>
      <c r="BA208" s="31">
        <v>0</v>
      </c>
      <c r="BB208" s="31">
        <v>47340852</v>
      </c>
      <c r="BC208" s="31">
        <v>6104696256.0799999</v>
      </c>
      <c r="BD208" s="31">
        <v>47340852</v>
      </c>
      <c r="BE208" s="31">
        <v>6104696256.0799999</v>
      </c>
      <c r="BF208" s="31">
        <v>36606479949.639999</v>
      </c>
      <c r="BG208" s="31">
        <v>0</v>
      </c>
      <c r="BH208" s="31">
        <v>36606479949.639999</v>
      </c>
      <c r="BI208" s="31">
        <v>0</v>
      </c>
    </row>
    <row r="209" spans="1:61">
      <c r="A209">
        <v>203</v>
      </c>
      <c r="B209" s="1">
        <v>1644</v>
      </c>
      <c r="C209" t="s">
        <v>1265</v>
      </c>
      <c r="D209" t="s">
        <v>1266</v>
      </c>
      <c r="E209" t="s">
        <v>1267</v>
      </c>
      <c r="F209" t="s">
        <v>81</v>
      </c>
      <c r="G209" t="s">
        <v>97</v>
      </c>
      <c r="H209" t="s">
        <v>98</v>
      </c>
      <c r="I209" t="s">
        <v>1268</v>
      </c>
      <c r="J209" t="s">
        <v>920</v>
      </c>
      <c r="K209" t="s">
        <v>1269</v>
      </c>
      <c r="L209" t="s">
        <v>1270</v>
      </c>
      <c r="M209" s="1">
        <v>4803960</v>
      </c>
      <c r="N209" t="s">
        <v>1271</v>
      </c>
      <c r="O209" s="1">
        <v>1</v>
      </c>
      <c r="P209" s="1">
        <v>2952</v>
      </c>
      <c r="Q209" s="1">
        <v>11</v>
      </c>
      <c r="R209" s="31">
        <v>11275820970.17</v>
      </c>
      <c r="S209" s="31">
        <v>952979924.44000006</v>
      </c>
      <c r="T209" s="31">
        <v>1191268</v>
      </c>
      <c r="U209" s="31">
        <v>0</v>
      </c>
      <c r="V209" s="31">
        <v>8675283595.0900002</v>
      </c>
      <c r="W209" s="31">
        <v>356733018.48000002</v>
      </c>
      <c r="X209" s="31">
        <v>1272482409.1600001</v>
      </c>
      <c r="Y209" s="31">
        <v>0</v>
      </c>
      <c r="Z209" s="31">
        <v>17150755</v>
      </c>
      <c r="AA209" s="31">
        <v>7200661124.2299995</v>
      </c>
      <c r="AB209" s="31">
        <v>6478997431.5100002</v>
      </c>
      <c r="AC209" s="31">
        <v>214895211.44</v>
      </c>
      <c r="AD209" s="31">
        <v>341719110.35000002</v>
      </c>
      <c r="AE209" s="31">
        <v>0</v>
      </c>
      <c r="AF209" s="31">
        <v>58669601.93</v>
      </c>
      <c r="AG209" s="31">
        <v>106379769</v>
      </c>
      <c r="AH209" s="31">
        <v>0</v>
      </c>
      <c r="AI209" s="31">
        <v>4075159845.9400001</v>
      </c>
      <c r="AJ209" s="31">
        <v>3439193640.0599999</v>
      </c>
      <c r="AK209" s="31">
        <v>249193640.06</v>
      </c>
      <c r="AL209" s="31">
        <v>15905339</v>
      </c>
      <c r="AM209" s="31">
        <v>438159876.52999997</v>
      </c>
      <c r="AN209" s="31">
        <v>1847242.6</v>
      </c>
      <c r="AO209" s="31">
        <v>-249629597.80000001</v>
      </c>
      <c r="AP209" s="31">
        <v>814371174.14999998</v>
      </c>
      <c r="AQ209" s="31">
        <v>460342884.70999998</v>
      </c>
      <c r="AR209" s="31">
        <v>285888698</v>
      </c>
      <c r="AS209" s="31">
        <v>174454186.71000001</v>
      </c>
      <c r="AT209" s="31">
        <v>295958127.39999998</v>
      </c>
      <c r="AU209" s="31">
        <v>538722854.83000004</v>
      </c>
      <c r="AV209" s="31">
        <v>6864870.3700000001</v>
      </c>
      <c r="AW209" s="31">
        <v>-249629597.80000001</v>
      </c>
      <c r="AX209" s="31">
        <v>0</v>
      </c>
      <c r="AY209" s="31">
        <v>164384757.31</v>
      </c>
      <c r="AZ209" s="31">
        <v>164384757.31</v>
      </c>
      <c r="BA209" s="31">
        <v>0</v>
      </c>
      <c r="BB209" s="31">
        <v>129752984</v>
      </c>
      <c r="BC209" s="31">
        <v>1213603119.3699999</v>
      </c>
      <c r="BD209" s="31">
        <v>129752984</v>
      </c>
      <c r="BE209" s="31">
        <v>1213603119.3699999</v>
      </c>
      <c r="BF209" s="31">
        <v>9375206782.3099995</v>
      </c>
      <c r="BG209" s="31">
        <v>440000000</v>
      </c>
      <c r="BH209" s="31">
        <v>9375206782.3099995</v>
      </c>
      <c r="BI209" s="31">
        <v>440000000</v>
      </c>
    </row>
    <row r="210" spans="1:61">
      <c r="A210">
        <v>204</v>
      </c>
      <c r="B210" s="1">
        <v>1646</v>
      </c>
      <c r="C210" t="s">
        <v>1272</v>
      </c>
      <c r="D210" t="s">
        <v>1273</v>
      </c>
      <c r="E210" t="s">
        <v>1274</v>
      </c>
      <c r="F210" t="s">
        <v>66</v>
      </c>
      <c r="G210" t="s">
        <v>1275</v>
      </c>
      <c r="H210" t="s">
        <v>1276</v>
      </c>
      <c r="I210" t="s">
        <v>1277</v>
      </c>
      <c r="J210" t="s">
        <v>920</v>
      </c>
      <c r="K210" t="s">
        <v>921</v>
      </c>
      <c r="L210" t="s">
        <v>1278</v>
      </c>
      <c r="M210" s="1">
        <v>4455555</v>
      </c>
      <c r="N210" t="s">
        <v>1279</v>
      </c>
      <c r="O210" s="1">
        <v>1</v>
      </c>
      <c r="P210" s="1">
        <v>10623</v>
      </c>
      <c r="Q210" s="1">
        <v>6847</v>
      </c>
      <c r="R210" s="31">
        <v>1687376205065.1001</v>
      </c>
      <c r="S210" s="31">
        <v>7863081455.1199999</v>
      </c>
      <c r="T210" s="31">
        <v>48075613208.889999</v>
      </c>
      <c r="U210" s="31">
        <v>297849322611.07001</v>
      </c>
      <c r="V210" s="31">
        <v>0</v>
      </c>
      <c r="W210" s="31">
        <v>197456373991.26001</v>
      </c>
      <c r="X210" s="31">
        <v>1101020912286.75</v>
      </c>
      <c r="Y210" s="31">
        <v>0</v>
      </c>
      <c r="Z210" s="31">
        <v>35110901512.010002</v>
      </c>
      <c r="AA210" s="31">
        <v>939738460805.37</v>
      </c>
      <c r="AB210" s="31">
        <v>0</v>
      </c>
      <c r="AC210" s="31">
        <v>508256044164.07001</v>
      </c>
      <c r="AD210" s="31">
        <v>338722616482.94</v>
      </c>
      <c r="AE210" s="31">
        <v>0</v>
      </c>
      <c r="AF210" s="31">
        <v>9460089975.2700005</v>
      </c>
      <c r="AG210" s="31">
        <v>43693225980.139999</v>
      </c>
      <c r="AH210" s="31">
        <v>39606484202.949997</v>
      </c>
      <c r="AI210" s="31">
        <v>747637744259.72998</v>
      </c>
      <c r="AJ210" s="31">
        <v>187382609539.26999</v>
      </c>
      <c r="AK210" s="31">
        <v>79289019138.729996</v>
      </c>
      <c r="AL210" s="31">
        <v>96946130150.630005</v>
      </c>
      <c r="AM210" s="31">
        <v>7066464980.71</v>
      </c>
      <c r="AN210" s="31">
        <v>639930402</v>
      </c>
      <c r="AO210" s="31">
        <v>1035047799.6</v>
      </c>
      <c r="AP210" s="31">
        <v>0</v>
      </c>
      <c r="AQ210" s="31">
        <v>908948287362.68005</v>
      </c>
      <c r="AR210" s="31">
        <v>903749570579.65002</v>
      </c>
      <c r="AS210" s="31">
        <v>5198716783.0299997</v>
      </c>
      <c r="AT210" s="31">
        <v>139444459573.29999</v>
      </c>
      <c r="AU210" s="31">
        <v>19936786856.130001</v>
      </c>
      <c r="AV210" s="31">
        <v>22617005205.200001</v>
      </c>
      <c r="AW210" s="31">
        <v>1035047799.6</v>
      </c>
      <c r="AX210" s="31">
        <v>95855619712.369995</v>
      </c>
      <c r="AY210" s="31">
        <v>769503827789.38</v>
      </c>
      <c r="AZ210" s="31">
        <v>769503827789.38</v>
      </c>
      <c r="BA210" s="31">
        <v>0</v>
      </c>
      <c r="BB210" s="31">
        <v>0</v>
      </c>
      <c r="BC210" s="31">
        <v>0</v>
      </c>
      <c r="BD210" s="31">
        <v>0</v>
      </c>
      <c r="BE210" s="31">
        <v>0</v>
      </c>
      <c r="BF210" s="31">
        <v>0</v>
      </c>
      <c r="BG210" s="31">
        <v>0</v>
      </c>
      <c r="BH210" s="31">
        <v>0</v>
      </c>
      <c r="BI210" s="31">
        <v>0</v>
      </c>
    </row>
    <row r="211" spans="1:61">
      <c r="A211">
        <v>205</v>
      </c>
      <c r="B211" s="1">
        <v>1648</v>
      </c>
      <c r="C211" t="s">
        <v>1280</v>
      </c>
      <c r="D211" t="s">
        <v>1281</v>
      </c>
      <c r="E211" t="s">
        <v>1282</v>
      </c>
      <c r="F211" t="s">
        <v>81</v>
      </c>
      <c r="G211" t="s">
        <v>97</v>
      </c>
      <c r="H211" t="s">
        <v>98</v>
      </c>
      <c r="I211" t="s">
        <v>1283</v>
      </c>
      <c r="J211" t="s">
        <v>920</v>
      </c>
      <c r="K211" t="s">
        <v>1284</v>
      </c>
      <c r="L211" t="s">
        <v>1285</v>
      </c>
      <c r="M211" s="1">
        <v>5011780</v>
      </c>
      <c r="N211" t="s">
        <v>1286</v>
      </c>
      <c r="O211" s="1">
        <v>1</v>
      </c>
      <c r="P211" s="1">
        <v>22771</v>
      </c>
      <c r="Q211" s="1">
        <v>42</v>
      </c>
      <c r="R211" s="31">
        <v>109084480309.99001</v>
      </c>
      <c r="S211" s="31">
        <v>14255829866.93</v>
      </c>
      <c r="T211" s="31">
        <v>9880561744.6100006</v>
      </c>
      <c r="U211" s="31">
        <v>0</v>
      </c>
      <c r="V211" s="31">
        <v>80683769827</v>
      </c>
      <c r="W211" s="31">
        <v>110183994.2</v>
      </c>
      <c r="X211" s="31">
        <v>4135949027.25</v>
      </c>
      <c r="Y211" s="31">
        <v>0</v>
      </c>
      <c r="Z211" s="31">
        <v>18185850</v>
      </c>
      <c r="AA211" s="31">
        <v>69458354293.910004</v>
      </c>
      <c r="AB211" s="31">
        <v>65899726933.080002</v>
      </c>
      <c r="AC211" s="31">
        <v>0</v>
      </c>
      <c r="AD211" s="31">
        <v>329365266.63</v>
      </c>
      <c r="AE211" s="31">
        <v>0</v>
      </c>
      <c r="AF211" s="31">
        <v>1543909572.96</v>
      </c>
      <c r="AG211" s="31">
        <v>819998857.24000001</v>
      </c>
      <c r="AH211" s="31">
        <v>865353664</v>
      </c>
      <c r="AI211" s="31">
        <v>39626126016.080002</v>
      </c>
      <c r="AJ211" s="31">
        <v>16282232205.68</v>
      </c>
      <c r="AK211" s="31">
        <v>5842232205.6800003</v>
      </c>
      <c r="AL211" s="31">
        <v>17453733424.75</v>
      </c>
      <c r="AM211" s="31">
        <v>988838723.24000001</v>
      </c>
      <c r="AN211" s="31">
        <v>0</v>
      </c>
      <c r="AO211" s="31">
        <v>1493474651.98</v>
      </c>
      <c r="AP211" s="31">
        <v>2216642752.4299998</v>
      </c>
      <c r="AQ211" s="31">
        <v>4190536207.3200002</v>
      </c>
      <c r="AR211" s="31">
        <v>2777519912</v>
      </c>
      <c r="AS211" s="31">
        <v>1413016295.3199999</v>
      </c>
      <c r="AT211" s="31">
        <v>3251513998.3200002</v>
      </c>
      <c r="AU211" s="31">
        <v>1687430284.9000001</v>
      </c>
      <c r="AV211" s="31">
        <v>70609061.439999998</v>
      </c>
      <c r="AW211" s="31">
        <v>1493474651.98</v>
      </c>
      <c r="AX211" s="31">
        <v>0</v>
      </c>
      <c r="AY211" s="31">
        <v>939022209</v>
      </c>
      <c r="AZ211" s="31">
        <v>939022209</v>
      </c>
      <c r="BA211" s="31">
        <v>0</v>
      </c>
      <c r="BB211" s="31">
        <v>4848202123.1400003</v>
      </c>
      <c r="BC211" s="31">
        <v>3761960919.2800002</v>
      </c>
      <c r="BD211" s="31">
        <v>4848202123.1400003</v>
      </c>
      <c r="BE211" s="31">
        <v>3761960919.2800002</v>
      </c>
      <c r="BF211" s="31">
        <v>170549042586.73999</v>
      </c>
      <c r="BG211" s="31">
        <v>0</v>
      </c>
      <c r="BH211" s="31">
        <v>160109042586.73999</v>
      </c>
      <c r="BI211" s="31">
        <v>10440000000</v>
      </c>
    </row>
    <row r="212" spans="1:61">
      <c r="A212">
        <v>206</v>
      </c>
      <c r="B212" s="1">
        <v>1649</v>
      </c>
      <c r="C212" t="s">
        <v>1287</v>
      </c>
      <c r="D212" t="s">
        <v>1288</v>
      </c>
      <c r="E212" t="s">
        <v>1289</v>
      </c>
      <c r="F212" t="s">
        <v>81</v>
      </c>
      <c r="G212" t="s">
        <v>97</v>
      </c>
      <c r="H212" t="s">
        <v>98</v>
      </c>
      <c r="I212" t="s">
        <v>1290</v>
      </c>
      <c r="J212" t="s">
        <v>920</v>
      </c>
      <c r="K212" t="s">
        <v>921</v>
      </c>
      <c r="L212" t="s">
        <v>1291</v>
      </c>
      <c r="M212" s="1">
        <v>4442673</v>
      </c>
      <c r="N212" t="s">
        <v>1292</v>
      </c>
      <c r="O212" s="1">
        <v>1</v>
      </c>
      <c r="P212" s="1">
        <v>6545</v>
      </c>
      <c r="Q212" s="1">
        <v>46</v>
      </c>
      <c r="R212" s="31">
        <v>52218892571</v>
      </c>
      <c r="S212" s="31">
        <v>7592166212.6400003</v>
      </c>
      <c r="T212" s="31">
        <v>966293858.35000002</v>
      </c>
      <c r="U212" s="31">
        <v>0</v>
      </c>
      <c r="V212" s="31">
        <v>38086245918.849998</v>
      </c>
      <c r="W212" s="31">
        <v>185888130.24000001</v>
      </c>
      <c r="X212" s="31">
        <v>5388298450.9200001</v>
      </c>
      <c r="Y212" s="31">
        <v>0</v>
      </c>
      <c r="Z212" s="31">
        <v>0</v>
      </c>
      <c r="AA212" s="31">
        <v>29860723433.869999</v>
      </c>
      <c r="AB212" s="31">
        <v>28066970395.02</v>
      </c>
      <c r="AC212" s="31">
        <v>300905866</v>
      </c>
      <c r="AD212" s="31">
        <v>241043907.28999999</v>
      </c>
      <c r="AE212" s="31">
        <v>0</v>
      </c>
      <c r="AF212" s="31">
        <v>666209990.5</v>
      </c>
      <c r="AG212" s="31">
        <v>477145058.06</v>
      </c>
      <c r="AH212" s="31">
        <v>108448217</v>
      </c>
      <c r="AI212" s="31">
        <v>22358169137.130001</v>
      </c>
      <c r="AJ212" s="31">
        <v>13080191989.049999</v>
      </c>
      <c r="AK212" s="31">
        <v>5540191989.0500002</v>
      </c>
      <c r="AL212" s="31">
        <v>5669454795.6700001</v>
      </c>
      <c r="AM212" s="31">
        <v>3576613029.5700002</v>
      </c>
      <c r="AN212" s="31">
        <v>0</v>
      </c>
      <c r="AO212" s="31">
        <v>31909322.84</v>
      </c>
      <c r="AP212" s="31">
        <v>0</v>
      </c>
      <c r="AQ212" s="31">
        <v>2057354426.75</v>
      </c>
      <c r="AR212" s="31">
        <v>1680119649</v>
      </c>
      <c r="AS212" s="31">
        <v>377234777.75</v>
      </c>
      <c r="AT212" s="31">
        <v>1461192782.75</v>
      </c>
      <c r="AU212" s="31">
        <v>1376921445.1099999</v>
      </c>
      <c r="AV212" s="31">
        <v>52362014.799999997</v>
      </c>
      <c r="AW212" s="31">
        <v>31909322.84</v>
      </c>
      <c r="AX212" s="31">
        <v>0</v>
      </c>
      <c r="AY212" s="31">
        <v>596161644</v>
      </c>
      <c r="AZ212" s="31">
        <v>596161644</v>
      </c>
      <c r="BA212" s="31">
        <v>0</v>
      </c>
      <c r="BB212" s="31">
        <v>264512435</v>
      </c>
      <c r="BC212" s="31">
        <v>5919473072.1800003</v>
      </c>
      <c r="BD212" s="31">
        <v>264512435</v>
      </c>
      <c r="BE212" s="31">
        <v>5919473072.1800003</v>
      </c>
      <c r="BF212" s="31">
        <v>54594391036</v>
      </c>
      <c r="BG212" s="31">
        <v>0</v>
      </c>
      <c r="BH212" s="31">
        <v>54594391036</v>
      </c>
      <c r="BI212" s="31">
        <v>0</v>
      </c>
    </row>
    <row r="213" spans="1:61">
      <c r="A213">
        <v>207</v>
      </c>
      <c r="B213" s="1">
        <v>1651</v>
      </c>
      <c r="C213" t="s">
        <v>1293</v>
      </c>
      <c r="D213" t="s">
        <v>1294</v>
      </c>
      <c r="E213" t="s">
        <v>1295</v>
      </c>
      <c r="F213" t="s">
        <v>12</v>
      </c>
      <c r="G213" t="s">
        <v>13</v>
      </c>
      <c r="H213" t="s">
        <v>14</v>
      </c>
      <c r="I213" t="s">
        <v>1296</v>
      </c>
      <c r="J213" t="s">
        <v>920</v>
      </c>
      <c r="K213" t="s">
        <v>970</v>
      </c>
      <c r="L213" t="s">
        <v>1297</v>
      </c>
      <c r="M213" s="1">
        <v>6049696</v>
      </c>
      <c r="N213" t="s">
        <v>1298</v>
      </c>
      <c r="O213" s="1">
        <v>1</v>
      </c>
      <c r="P213" s="1">
        <v>36928</v>
      </c>
      <c r="Q213" s="1">
        <v>194</v>
      </c>
      <c r="R213" s="31">
        <v>465749884120.29999</v>
      </c>
      <c r="S213" s="31">
        <v>22158675624.16</v>
      </c>
      <c r="T213" s="31">
        <v>34607369799.370003</v>
      </c>
      <c r="U213" s="31">
        <v>0</v>
      </c>
      <c r="V213" s="31">
        <v>334493494619.77002</v>
      </c>
      <c r="W213" s="31">
        <v>2770944277.6100001</v>
      </c>
      <c r="X213" s="31">
        <v>70327234835.779999</v>
      </c>
      <c r="Y213" s="31">
        <v>0</v>
      </c>
      <c r="Z213" s="31">
        <v>1392164963.6099999</v>
      </c>
      <c r="AA213" s="31">
        <v>318636459750.39001</v>
      </c>
      <c r="AB213" s="31">
        <v>142399622313.03</v>
      </c>
      <c r="AC213" s="31">
        <v>37779287014</v>
      </c>
      <c r="AD213" s="31">
        <v>46889281419.589996</v>
      </c>
      <c r="AE213" s="31">
        <v>0</v>
      </c>
      <c r="AF213" s="31">
        <v>18266135652</v>
      </c>
      <c r="AG213" s="31">
        <v>71763319454.770004</v>
      </c>
      <c r="AH213" s="31">
        <v>1538813897</v>
      </c>
      <c r="AI213" s="31">
        <v>147113424369.91</v>
      </c>
      <c r="AJ213" s="31">
        <v>74857153497</v>
      </c>
      <c r="AK213" s="31">
        <v>72537153497</v>
      </c>
      <c r="AL213" s="31">
        <v>41488564501.470001</v>
      </c>
      <c r="AM213" s="31">
        <v>26086219360.509998</v>
      </c>
      <c r="AN213" s="31">
        <v>140990017.38</v>
      </c>
      <c r="AO213" s="31">
        <v>3285316171.1500001</v>
      </c>
      <c r="AP213" s="31">
        <v>-3123103160.5999999</v>
      </c>
      <c r="AQ213" s="31">
        <v>22575865121.18</v>
      </c>
      <c r="AR213" s="31">
        <v>18518795859.349998</v>
      </c>
      <c r="AS213" s="31">
        <v>4057069261.8299999</v>
      </c>
      <c r="AT213" s="31">
        <v>17992317353.75</v>
      </c>
      <c r="AU213" s="31">
        <v>12043333704.27</v>
      </c>
      <c r="AV213" s="31">
        <v>186263984.38999999</v>
      </c>
      <c r="AW213" s="31">
        <v>3285316171.1500001</v>
      </c>
      <c r="AX213" s="31">
        <v>2477403493.9400001</v>
      </c>
      <c r="AY213" s="31">
        <v>4583547767.4300003</v>
      </c>
      <c r="AZ213" s="31">
        <v>4583547767.4300003</v>
      </c>
      <c r="BA213" s="31">
        <v>0</v>
      </c>
      <c r="BB213" s="31">
        <v>827292906</v>
      </c>
      <c r="BC213" s="31">
        <v>43218317430</v>
      </c>
      <c r="BD213" s="31">
        <v>827292906</v>
      </c>
      <c r="BE213" s="31">
        <v>43218317430</v>
      </c>
      <c r="BF213" s="31">
        <v>524424735006.67999</v>
      </c>
      <c r="BG213" s="31">
        <v>0</v>
      </c>
      <c r="BH213" s="31">
        <v>524424735006.67999</v>
      </c>
      <c r="BI213" s="31">
        <v>0</v>
      </c>
    </row>
    <row r="214" spans="1:61">
      <c r="A214">
        <v>208</v>
      </c>
      <c r="B214" s="1">
        <v>1661</v>
      </c>
      <c r="C214" t="s">
        <v>1299</v>
      </c>
      <c r="D214" t="s">
        <v>1300</v>
      </c>
      <c r="F214" t="s">
        <v>81</v>
      </c>
      <c r="G214" t="s">
        <v>1135</v>
      </c>
      <c r="H214" t="s">
        <v>1136</v>
      </c>
      <c r="I214" t="s">
        <v>1301</v>
      </c>
      <c r="J214" t="s">
        <v>920</v>
      </c>
      <c r="K214" t="s">
        <v>1302</v>
      </c>
      <c r="L214" t="s">
        <v>1303</v>
      </c>
      <c r="M214" s="1">
        <v>5011737</v>
      </c>
      <c r="N214" t="s">
        <v>1304</v>
      </c>
      <c r="O214" s="1">
        <v>1</v>
      </c>
      <c r="P214" s="1">
        <v>35292</v>
      </c>
      <c r="Q214" s="1">
        <v>127</v>
      </c>
      <c r="R214" s="31">
        <v>121591568818.23</v>
      </c>
      <c r="S214" s="31">
        <v>2863723778.8200002</v>
      </c>
      <c r="T214" s="31">
        <v>7658981505.3299999</v>
      </c>
      <c r="U214" s="31">
        <v>0</v>
      </c>
      <c r="V214" s="31">
        <v>101380204864.82001</v>
      </c>
      <c r="W214" s="31">
        <v>246866163.00999999</v>
      </c>
      <c r="X214" s="31">
        <v>9441792506.25</v>
      </c>
      <c r="Y214" s="31">
        <v>0</v>
      </c>
      <c r="Z214" s="31">
        <v>0</v>
      </c>
      <c r="AA214" s="31">
        <v>90830537778.460007</v>
      </c>
      <c r="AB214" s="31">
        <v>67276093181.129997</v>
      </c>
      <c r="AC214" s="31">
        <v>20276974855.029999</v>
      </c>
      <c r="AD214" s="31">
        <v>713304500.29999995</v>
      </c>
      <c r="AE214" s="31">
        <v>0</v>
      </c>
      <c r="AF214" s="31">
        <v>2052700856.0899999</v>
      </c>
      <c r="AG214" s="31">
        <v>511464385.91000003</v>
      </c>
      <c r="AH214" s="31">
        <v>0</v>
      </c>
      <c r="AI214" s="31">
        <v>30761031039.77</v>
      </c>
      <c r="AJ214" s="31">
        <v>10406130831.120001</v>
      </c>
      <c r="AK214" s="31">
        <v>2866130831.1199999</v>
      </c>
      <c r="AL214" s="31">
        <v>15119018259.59</v>
      </c>
      <c r="AM214" s="31">
        <v>226420985.80000001</v>
      </c>
      <c r="AN214" s="31">
        <v>17523382</v>
      </c>
      <c r="AO214" s="31">
        <v>175614588.69999999</v>
      </c>
      <c r="AP214" s="31">
        <v>4549543997.5600004</v>
      </c>
      <c r="AQ214" s="31">
        <v>5415353238.9899998</v>
      </c>
      <c r="AR214" s="31">
        <v>4440643297</v>
      </c>
      <c r="AS214" s="31">
        <v>974709941.99000001</v>
      </c>
      <c r="AT214" s="31">
        <v>4457074748.9899998</v>
      </c>
      <c r="AU214" s="31">
        <v>3338128597</v>
      </c>
      <c r="AV214" s="31">
        <v>943331563.28999996</v>
      </c>
      <c r="AW214" s="31">
        <v>175614588.69999999</v>
      </c>
      <c r="AX214" s="31">
        <v>0</v>
      </c>
      <c r="AY214" s="31">
        <v>958278490</v>
      </c>
      <c r="AZ214" s="31">
        <v>958278490</v>
      </c>
      <c r="BA214" s="31">
        <v>0</v>
      </c>
      <c r="BB214" s="31">
        <v>1386104665</v>
      </c>
      <c r="BC214" s="31">
        <v>9059694071.8999996</v>
      </c>
      <c r="BD214" s="31">
        <v>1386104665</v>
      </c>
      <c r="BE214" s="31">
        <v>9059694071.8999996</v>
      </c>
      <c r="BF214" s="31">
        <v>152879916705</v>
      </c>
      <c r="BG214" s="31">
        <v>683308282</v>
      </c>
      <c r="BH214" s="31">
        <v>152879916705</v>
      </c>
      <c r="BI214" s="31">
        <v>683308282</v>
      </c>
    </row>
    <row r="215" spans="1:61">
      <c r="A215">
        <v>209</v>
      </c>
      <c r="B215" s="1">
        <v>1663</v>
      </c>
      <c r="C215" t="s">
        <v>1305</v>
      </c>
      <c r="D215" t="s">
        <v>1306</v>
      </c>
      <c r="E215" t="s">
        <v>1307</v>
      </c>
      <c r="F215" t="s">
        <v>81</v>
      </c>
      <c r="G215" t="s">
        <v>97</v>
      </c>
      <c r="H215" t="s">
        <v>98</v>
      </c>
      <c r="I215" t="s">
        <v>1308</v>
      </c>
      <c r="J215" t="s">
        <v>920</v>
      </c>
      <c r="K215" t="s">
        <v>921</v>
      </c>
      <c r="L215" t="s">
        <v>1309</v>
      </c>
      <c r="M215" s="1">
        <v>4939131</v>
      </c>
      <c r="N215" t="s">
        <v>1310</v>
      </c>
      <c r="O215" s="1">
        <v>1</v>
      </c>
      <c r="P215" s="1">
        <v>9844</v>
      </c>
      <c r="Q215" s="1">
        <v>30</v>
      </c>
      <c r="R215" s="31">
        <v>76301069388.320007</v>
      </c>
      <c r="S215" s="31">
        <v>2069163085.74</v>
      </c>
      <c r="T215" s="31">
        <v>14505917246.15</v>
      </c>
      <c r="U215" s="31">
        <v>0</v>
      </c>
      <c r="V215" s="31">
        <v>57920166515.389999</v>
      </c>
      <c r="W215" s="31">
        <v>460115999.47000003</v>
      </c>
      <c r="X215" s="31">
        <v>1345706541.5699999</v>
      </c>
      <c r="Y215" s="31">
        <v>0</v>
      </c>
      <c r="Z215" s="31">
        <v>0</v>
      </c>
      <c r="AA215" s="31">
        <v>25087282640.84</v>
      </c>
      <c r="AB215" s="31">
        <v>20350671387.07</v>
      </c>
      <c r="AC215" s="31">
        <v>0</v>
      </c>
      <c r="AD215" s="31">
        <v>1212766555.75</v>
      </c>
      <c r="AE215" s="31">
        <v>0</v>
      </c>
      <c r="AF215" s="31">
        <v>2957984163.6399999</v>
      </c>
      <c r="AG215" s="31">
        <v>213699146.38</v>
      </c>
      <c r="AH215" s="31">
        <v>352161388</v>
      </c>
      <c r="AI215" s="31">
        <v>51213786747.480003</v>
      </c>
      <c r="AJ215" s="31">
        <v>40186654128.830002</v>
      </c>
      <c r="AK215" s="31">
        <v>22786654128.349998</v>
      </c>
      <c r="AL215" s="31">
        <v>6038819318.3500004</v>
      </c>
      <c r="AM215" s="31">
        <v>2593441286.9699998</v>
      </c>
      <c r="AN215" s="31">
        <v>0</v>
      </c>
      <c r="AO215" s="31">
        <v>1288375337.79</v>
      </c>
      <c r="AP215" s="31">
        <v>566326817.38</v>
      </c>
      <c r="AQ215" s="31">
        <v>2658950670.54</v>
      </c>
      <c r="AR215" s="31">
        <v>2045949005</v>
      </c>
      <c r="AS215" s="31">
        <v>613001665.53999996</v>
      </c>
      <c r="AT215" s="31">
        <v>2280735486.4400001</v>
      </c>
      <c r="AU215" s="31">
        <v>934963398.65999997</v>
      </c>
      <c r="AV215" s="31">
        <v>57396749.990000002</v>
      </c>
      <c r="AW215" s="31">
        <v>1288375337.79</v>
      </c>
      <c r="AX215" s="31">
        <v>0</v>
      </c>
      <c r="AY215" s="31">
        <v>378215184.10000002</v>
      </c>
      <c r="AZ215" s="31">
        <v>378215184.10000002</v>
      </c>
      <c r="BA215" s="31">
        <v>0</v>
      </c>
      <c r="BB215" s="31">
        <v>41453125</v>
      </c>
      <c r="BC215" s="31">
        <v>10133473572.540001</v>
      </c>
      <c r="BD215" s="31">
        <v>41453125</v>
      </c>
      <c r="BE215" s="31">
        <v>10133473572.540001</v>
      </c>
      <c r="BF215" s="31">
        <v>63610479414.010002</v>
      </c>
      <c r="BG215" s="31">
        <v>17400000000</v>
      </c>
      <c r="BH215" s="31">
        <v>63610479414.010002</v>
      </c>
      <c r="BI215" s="31">
        <v>17400000000</v>
      </c>
    </row>
    <row r="216" spans="1:61">
      <c r="A216">
        <v>210</v>
      </c>
      <c r="B216" s="1">
        <v>1679</v>
      </c>
      <c r="C216" t="s">
        <v>1311</v>
      </c>
      <c r="D216" t="s">
        <v>1312</v>
      </c>
      <c r="E216" t="s">
        <v>1313</v>
      </c>
      <c r="F216" t="s">
        <v>254</v>
      </c>
      <c r="G216" t="s">
        <v>1314</v>
      </c>
      <c r="H216" t="s">
        <v>1315</v>
      </c>
      <c r="I216" t="s">
        <v>1316</v>
      </c>
      <c r="J216" t="s">
        <v>1317</v>
      </c>
      <c r="K216" t="s">
        <v>1318</v>
      </c>
      <c r="L216" t="s">
        <v>1319</v>
      </c>
      <c r="M216" s="1">
        <v>3364036</v>
      </c>
      <c r="N216" t="s">
        <v>1320</v>
      </c>
      <c r="O216" s="1">
        <v>2</v>
      </c>
      <c r="P216" s="1">
        <v>335</v>
      </c>
      <c r="Q216" s="1">
        <v>0</v>
      </c>
      <c r="R216" s="31">
        <v>22236596486.91</v>
      </c>
      <c r="S216" s="31">
        <v>5346391794.3400002</v>
      </c>
      <c r="T216" s="31">
        <v>54100633</v>
      </c>
      <c r="U216" s="31">
        <v>5267127750.9399996</v>
      </c>
      <c r="V216" s="31">
        <v>0</v>
      </c>
      <c r="W216" s="31">
        <v>3382750552.3800001</v>
      </c>
      <c r="X216" s="31">
        <v>8075422282.8400002</v>
      </c>
      <c r="Y216" s="31">
        <v>0</v>
      </c>
      <c r="Z216" s="31">
        <v>110803473.41</v>
      </c>
      <c r="AA216" s="31">
        <v>2215866296.6399999</v>
      </c>
      <c r="AB216" s="31">
        <v>0</v>
      </c>
      <c r="AC216" s="31">
        <v>0</v>
      </c>
      <c r="AD216" s="31">
        <v>1955178325.5899999</v>
      </c>
      <c r="AE216" s="31">
        <v>0</v>
      </c>
      <c r="AF216" s="31">
        <v>121731741</v>
      </c>
      <c r="AG216" s="31">
        <v>138956230.05000001</v>
      </c>
      <c r="AH216" s="31">
        <v>0</v>
      </c>
      <c r="AI216" s="31">
        <v>20020730190.48</v>
      </c>
      <c r="AJ216" s="31">
        <v>4149633850.75</v>
      </c>
      <c r="AK216" s="31">
        <v>676319609.96000004</v>
      </c>
      <c r="AL216" s="31">
        <v>1097037541.9100001</v>
      </c>
      <c r="AM216" s="31">
        <v>8216463384.9099998</v>
      </c>
      <c r="AN216" s="31">
        <v>0</v>
      </c>
      <c r="AO216" s="31">
        <v>443530889</v>
      </c>
      <c r="AP216" s="31">
        <v>3413089542.9099998</v>
      </c>
      <c r="AQ216" s="31">
        <v>13002325287.18</v>
      </c>
      <c r="AR216" s="31">
        <v>12839889107.190001</v>
      </c>
      <c r="AS216" s="31">
        <v>162436179.99000001</v>
      </c>
      <c r="AT216" s="31">
        <v>1540807229.77</v>
      </c>
      <c r="AU216" s="31">
        <v>570977107.52999997</v>
      </c>
      <c r="AV216" s="31">
        <v>134563954.34</v>
      </c>
      <c r="AW216" s="31">
        <v>443530889</v>
      </c>
      <c r="AX216" s="31">
        <v>391735278.89999998</v>
      </c>
      <c r="AY216" s="31">
        <v>11461518057.41</v>
      </c>
      <c r="AZ216" s="31">
        <v>11461518057.41</v>
      </c>
      <c r="BA216" s="31">
        <v>0</v>
      </c>
      <c r="BB216" s="31">
        <v>0</v>
      </c>
      <c r="BC216" s="31">
        <v>0</v>
      </c>
      <c r="BD216" s="31">
        <v>0</v>
      </c>
      <c r="BE216" s="31">
        <v>0</v>
      </c>
      <c r="BF216" s="31">
        <v>0</v>
      </c>
      <c r="BG216" s="31">
        <v>0</v>
      </c>
      <c r="BH216" s="31">
        <v>0</v>
      </c>
      <c r="BI216" s="31">
        <v>0</v>
      </c>
    </row>
    <row r="217" spans="1:61">
      <c r="A217">
        <v>211</v>
      </c>
      <c r="B217" s="1">
        <v>1687</v>
      </c>
      <c r="C217" t="s">
        <v>1321</v>
      </c>
      <c r="D217" t="s">
        <v>1322</v>
      </c>
      <c r="E217" t="s">
        <v>1323</v>
      </c>
      <c r="F217" t="s">
        <v>66</v>
      </c>
      <c r="G217" t="s">
        <v>1324</v>
      </c>
      <c r="H217" t="s">
        <v>1325</v>
      </c>
      <c r="I217" t="s">
        <v>1326</v>
      </c>
      <c r="J217" t="s">
        <v>1317</v>
      </c>
      <c r="K217" t="s">
        <v>1318</v>
      </c>
      <c r="L217" t="s">
        <v>1327</v>
      </c>
      <c r="M217" s="1">
        <v>3366844</v>
      </c>
      <c r="N217" t="s">
        <v>1328</v>
      </c>
      <c r="O217" s="1">
        <v>1</v>
      </c>
      <c r="P217" s="1">
        <v>3502</v>
      </c>
      <c r="Q217" s="1">
        <v>106</v>
      </c>
      <c r="R217" s="31">
        <v>53691796370.18</v>
      </c>
      <c r="S217" s="31">
        <v>3350888753.9400001</v>
      </c>
      <c r="T217" s="31">
        <v>1250211301.3</v>
      </c>
      <c r="U217" s="31">
        <v>24012712374.860001</v>
      </c>
      <c r="V217" s="31">
        <v>0</v>
      </c>
      <c r="W217" s="31">
        <v>8154204237.5100002</v>
      </c>
      <c r="X217" s="31">
        <v>16842776150.57</v>
      </c>
      <c r="Y217" s="31">
        <v>0</v>
      </c>
      <c r="Z217" s="31">
        <v>81003552</v>
      </c>
      <c r="AA217" s="31">
        <v>23912579209.080002</v>
      </c>
      <c r="AB217" s="31">
        <v>0</v>
      </c>
      <c r="AC217" s="31">
        <v>1831665615.77</v>
      </c>
      <c r="AD217" s="31">
        <v>17888829752.950001</v>
      </c>
      <c r="AE217" s="31">
        <v>300982877</v>
      </c>
      <c r="AF217" s="31">
        <v>502892249.36000001</v>
      </c>
      <c r="AG217" s="31">
        <v>3388208714</v>
      </c>
      <c r="AH217" s="31">
        <v>0</v>
      </c>
      <c r="AI217" s="31">
        <v>29779217161.099998</v>
      </c>
      <c r="AJ217" s="31">
        <v>8759297930.6499996</v>
      </c>
      <c r="AK217" s="31">
        <v>7599297930.6499996</v>
      </c>
      <c r="AL217" s="31">
        <v>3670050406.25</v>
      </c>
      <c r="AM217" s="31">
        <v>3148787887.9499998</v>
      </c>
      <c r="AN217" s="31">
        <v>385330000</v>
      </c>
      <c r="AO217" s="31">
        <v>-308356472.75</v>
      </c>
      <c r="AP217" s="31">
        <v>14124107409</v>
      </c>
      <c r="AQ217" s="31">
        <v>41241140318.849998</v>
      </c>
      <c r="AR217" s="31">
        <v>41081037563.669998</v>
      </c>
      <c r="AS217" s="31">
        <v>160102755.18000001</v>
      </c>
      <c r="AT217" s="31">
        <v>2300067751.3699999</v>
      </c>
      <c r="AU217" s="31">
        <v>760961742.38999999</v>
      </c>
      <c r="AV217" s="31">
        <v>57688894.770000003</v>
      </c>
      <c r="AW217" s="31">
        <v>-308356472.75</v>
      </c>
      <c r="AX217" s="31">
        <v>1789773586.96</v>
      </c>
      <c r="AY217" s="31">
        <v>38941072567.480003</v>
      </c>
      <c r="AZ217" s="31">
        <v>38941072567.480003</v>
      </c>
      <c r="BA217" s="31">
        <v>0</v>
      </c>
      <c r="BB217" s="31">
        <v>4168919498</v>
      </c>
      <c r="BC217" s="31">
        <v>68096785175.839996</v>
      </c>
      <c r="BD217" s="31">
        <v>4168919498</v>
      </c>
      <c r="BE217" s="31">
        <v>68096785175.839996</v>
      </c>
      <c r="BF217" s="31">
        <v>3548063104.96</v>
      </c>
      <c r="BG217" s="31">
        <v>183583060</v>
      </c>
      <c r="BH217" s="31">
        <v>3548063104.96</v>
      </c>
      <c r="BI217" s="31">
        <v>183583060</v>
      </c>
    </row>
    <row r="218" spans="1:61">
      <c r="A218">
        <v>212</v>
      </c>
      <c r="B218" s="1">
        <v>1688</v>
      </c>
      <c r="C218" t="s">
        <v>1329</v>
      </c>
      <c r="D218" t="s">
        <v>1330</v>
      </c>
      <c r="E218" t="s">
        <v>1331</v>
      </c>
      <c r="F218" t="s">
        <v>12</v>
      </c>
      <c r="G218" t="s">
        <v>13</v>
      </c>
      <c r="H218" t="s">
        <v>14</v>
      </c>
      <c r="I218" t="s">
        <v>1332</v>
      </c>
      <c r="J218" t="s">
        <v>1317</v>
      </c>
      <c r="K218" t="s">
        <v>1318</v>
      </c>
      <c r="L218" t="s">
        <v>1333</v>
      </c>
      <c r="M218" s="1">
        <v>3330706</v>
      </c>
      <c r="N218" t="s">
        <v>1334</v>
      </c>
      <c r="O218" s="1">
        <v>2</v>
      </c>
      <c r="P218" s="1">
        <v>1542</v>
      </c>
      <c r="Q218" s="1">
        <v>10</v>
      </c>
      <c r="R218" s="31">
        <v>11848430142.82</v>
      </c>
      <c r="S218" s="31">
        <v>487959138.74000001</v>
      </c>
      <c r="T218" s="31">
        <v>3294537565.8899999</v>
      </c>
      <c r="U218" s="31">
        <v>0</v>
      </c>
      <c r="V218" s="31">
        <v>7537773442.3000002</v>
      </c>
      <c r="W218" s="31">
        <v>175873707.18000001</v>
      </c>
      <c r="X218" s="31">
        <v>346497935.70999998</v>
      </c>
      <c r="Y218" s="31">
        <v>0</v>
      </c>
      <c r="Z218" s="31">
        <v>5788353</v>
      </c>
      <c r="AA218" s="31">
        <v>3648214159.7199998</v>
      </c>
      <c r="AB218" s="31">
        <v>2739383994.1199999</v>
      </c>
      <c r="AC218" s="31">
        <v>1888270.72</v>
      </c>
      <c r="AD218" s="31">
        <v>143704429.11000001</v>
      </c>
      <c r="AE218" s="31">
        <v>0</v>
      </c>
      <c r="AF218" s="31">
        <v>362415467.17000002</v>
      </c>
      <c r="AG218" s="31">
        <v>400821998.60000002</v>
      </c>
      <c r="AH218" s="31">
        <v>0</v>
      </c>
      <c r="AI218" s="31">
        <v>8200215983.1000004</v>
      </c>
      <c r="AJ218" s="31">
        <v>6665971807</v>
      </c>
      <c r="AK218" s="31">
        <v>2489971807</v>
      </c>
      <c r="AL218" s="31">
        <v>929409323.45000005</v>
      </c>
      <c r="AM218" s="31">
        <v>90309365.549999997</v>
      </c>
      <c r="AN218" s="31">
        <v>0</v>
      </c>
      <c r="AO218" s="31">
        <v>126072529.09999999</v>
      </c>
      <c r="AP218" s="31">
        <v>360933164</v>
      </c>
      <c r="AQ218" s="31">
        <v>384349824.01999998</v>
      </c>
      <c r="AR218" s="31">
        <v>238916967</v>
      </c>
      <c r="AS218" s="31">
        <v>145432857.02000001</v>
      </c>
      <c r="AT218" s="31">
        <v>364409495.01999998</v>
      </c>
      <c r="AU218" s="31">
        <v>225410883.18000001</v>
      </c>
      <c r="AV218" s="31">
        <v>12926082.74</v>
      </c>
      <c r="AW218" s="31">
        <v>126072529.09999999</v>
      </c>
      <c r="AX218" s="31">
        <v>0</v>
      </c>
      <c r="AY218" s="31">
        <v>19940329</v>
      </c>
      <c r="AZ218" s="31">
        <v>19940329</v>
      </c>
      <c r="BA218" s="31">
        <v>0</v>
      </c>
      <c r="BB218" s="31">
        <v>154242383</v>
      </c>
      <c r="BC218" s="31">
        <v>490757299.49000001</v>
      </c>
      <c r="BD218" s="31">
        <v>154242383</v>
      </c>
      <c r="BE218" s="31">
        <v>490757299.49000001</v>
      </c>
      <c r="BF218" s="31">
        <v>10360763133</v>
      </c>
      <c r="BG218" s="31">
        <v>0</v>
      </c>
      <c r="BH218" s="31">
        <v>10360763133</v>
      </c>
      <c r="BI218" s="31">
        <v>0</v>
      </c>
    </row>
    <row r="219" spans="1:61">
      <c r="A219">
        <v>213</v>
      </c>
      <c r="B219" s="1">
        <v>1691</v>
      </c>
      <c r="C219" t="s">
        <v>1335</v>
      </c>
      <c r="D219" t="s">
        <v>1336</v>
      </c>
      <c r="E219" t="s">
        <v>1337</v>
      </c>
      <c r="F219" t="s">
        <v>81</v>
      </c>
      <c r="G219" t="s">
        <v>82</v>
      </c>
      <c r="H219" t="s">
        <v>83</v>
      </c>
      <c r="I219" t="s">
        <v>1338</v>
      </c>
      <c r="J219" t="s">
        <v>1317</v>
      </c>
      <c r="K219" t="s">
        <v>1318</v>
      </c>
      <c r="L219" t="s">
        <v>1339</v>
      </c>
      <c r="M219" s="1">
        <v>3110211</v>
      </c>
      <c r="N219" t="s">
        <v>1340</v>
      </c>
      <c r="O219" s="1">
        <v>1</v>
      </c>
      <c r="P219" s="1">
        <v>354</v>
      </c>
      <c r="Q219" s="1">
        <v>4</v>
      </c>
      <c r="R219" s="31">
        <v>6130711775.1599998</v>
      </c>
      <c r="S219" s="31">
        <v>310017351.49000001</v>
      </c>
      <c r="T219" s="31">
        <v>61633930</v>
      </c>
      <c r="U219" s="31">
        <v>0</v>
      </c>
      <c r="V219" s="31">
        <v>5657688251</v>
      </c>
      <c r="W219" s="31">
        <v>56371349.670000002</v>
      </c>
      <c r="X219" s="31">
        <v>15708689</v>
      </c>
      <c r="Y219" s="31">
        <v>0</v>
      </c>
      <c r="Z219" s="31">
        <v>29292204</v>
      </c>
      <c r="AA219" s="31">
        <v>2714697141.1700001</v>
      </c>
      <c r="AB219" s="31">
        <v>1523365851.47</v>
      </c>
      <c r="AC219" s="31">
        <v>1012642993</v>
      </c>
      <c r="AD219" s="31">
        <v>91628858</v>
      </c>
      <c r="AE219" s="31">
        <v>0</v>
      </c>
      <c r="AF219" s="31">
        <v>16001619.890000001</v>
      </c>
      <c r="AG219" s="31">
        <v>71057818.810000002</v>
      </c>
      <c r="AH219" s="31">
        <v>0</v>
      </c>
      <c r="AI219" s="31">
        <v>3416014633.9899998</v>
      </c>
      <c r="AJ219" s="31">
        <v>3030734371.2800002</v>
      </c>
      <c r="AK219" s="31">
        <v>450734371.27999997</v>
      </c>
      <c r="AL219" s="31">
        <v>366781381.94999999</v>
      </c>
      <c r="AM219" s="31">
        <v>7373864</v>
      </c>
      <c r="AN219" s="31">
        <v>0</v>
      </c>
      <c r="AO219" s="31">
        <v>11125016.76</v>
      </c>
      <c r="AP219" s="31">
        <v>0</v>
      </c>
      <c r="AQ219" s="31">
        <v>183289604.69999999</v>
      </c>
      <c r="AR219" s="31">
        <v>182606362.69999999</v>
      </c>
      <c r="AS219" s="31">
        <v>683242</v>
      </c>
      <c r="AT219" s="31">
        <v>106733285.7</v>
      </c>
      <c r="AU219" s="31">
        <v>69389967.069999993</v>
      </c>
      <c r="AV219" s="31">
        <v>1008284.87</v>
      </c>
      <c r="AW219" s="31">
        <v>11125016.76</v>
      </c>
      <c r="AX219" s="31">
        <v>25210017</v>
      </c>
      <c r="AY219" s="31">
        <v>76556319</v>
      </c>
      <c r="AZ219" s="31">
        <v>76556319</v>
      </c>
      <c r="BA219" s="31">
        <v>0</v>
      </c>
      <c r="BB219" s="31">
        <v>0</v>
      </c>
      <c r="BC219" s="31">
        <v>179349241</v>
      </c>
      <c r="BD219" s="31">
        <v>0</v>
      </c>
      <c r="BE219" s="31">
        <v>179349241</v>
      </c>
      <c r="BF219" s="31">
        <v>2185651518</v>
      </c>
      <c r="BG219" s="31">
        <v>1910696388</v>
      </c>
      <c r="BH219" s="31">
        <v>2185651518</v>
      </c>
      <c r="BI219" s="31">
        <v>1910696388</v>
      </c>
    </row>
    <row r="220" spans="1:61">
      <c r="A220">
        <v>214</v>
      </c>
      <c r="B220" s="1">
        <v>1698</v>
      </c>
      <c r="C220" t="s">
        <v>1341</v>
      </c>
      <c r="D220" t="s">
        <v>1342</v>
      </c>
      <c r="E220" t="s">
        <v>1343</v>
      </c>
      <c r="F220" t="s">
        <v>96</v>
      </c>
      <c r="G220" t="s">
        <v>97</v>
      </c>
      <c r="H220" t="s">
        <v>98</v>
      </c>
      <c r="I220" t="s">
        <v>1344</v>
      </c>
      <c r="J220" t="s">
        <v>1345</v>
      </c>
      <c r="K220" t="s">
        <v>1346</v>
      </c>
      <c r="L220" t="s">
        <v>1347</v>
      </c>
      <c r="M220" s="1">
        <v>6328848</v>
      </c>
      <c r="N220" t="s">
        <v>1348</v>
      </c>
      <c r="O220" s="1">
        <v>1</v>
      </c>
      <c r="P220" s="1">
        <v>34341</v>
      </c>
      <c r="Q220" s="1">
        <v>114</v>
      </c>
      <c r="R220" s="31">
        <v>433705705598.71002</v>
      </c>
      <c r="S220" s="31">
        <v>32113467294.049999</v>
      </c>
      <c r="T220" s="31">
        <v>26943828652.619999</v>
      </c>
      <c r="U220" s="31">
        <v>0</v>
      </c>
      <c r="V220" s="31">
        <v>365784642058</v>
      </c>
      <c r="W220" s="31">
        <v>732049721.03999996</v>
      </c>
      <c r="X220" s="31">
        <v>8034209636</v>
      </c>
      <c r="Y220" s="31">
        <v>0</v>
      </c>
      <c r="Z220" s="31">
        <v>97508237</v>
      </c>
      <c r="AA220" s="31">
        <v>299655624191.56</v>
      </c>
      <c r="AB220" s="31">
        <v>285359376147.10999</v>
      </c>
      <c r="AC220" s="31">
        <v>5811611213</v>
      </c>
      <c r="AD220" s="31">
        <v>4224377866.3499999</v>
      </c>
      <c r="AE220" s="31">
        <v>0</v>
      </c>
      <c r="AF220" s="31">
        <v>1862614521.3800001</v>
      </c>
      <c r="AG220" s="31">
        <v>2397644443.7199998</v>
      </c>
      <c r="AH220" s="31">
        <v>0</v>
      </c>
      <c r="AI220" s="31">
        <v>134050081407.14999</v>
      </c>
      <c r="AJ220" s="31">
        <v>94120512841.029999</v>
      </c>
      <c r="AK220" s="31">
        <v>18720512841.029999</v>
      </c>
      <c r="AL220" s="31">
        <v>21989119049.669998</v>
      </c>
      <c r="AM220" s="31">
        <v>16791500682.540001</v>
      </c>
      <c r="AN220" s="31">
        <v>11526919.449999999</v>
      </c>
      <c r="AO220" s="31">
        <v>111321077.01000001</v>
      </c>
      <c r="AP220" s="31">
        <v>1026100837.45</v>
      </c>
      <c r="AQ220" s="31">
        <v>15230714599.540001</v>
      </c>
      <c r="AR220" s="31">
        <v>11626788287</v>
      </c>
      <c r="AS220" s="31">
        <v>3603926312.54</v>
      </c>
      <c r="AT220" s="31">
        <v>7599373685.1199999</v>
      </c>
      <c r="AU220" s="31">
        <v>6649552558.1099997</v>
      </c>
      <c r="AV220" s="31">
        <v>838500050</v>
      </c>
      <c r="AW220" s="31">
        <v>111321077.01000001</v>
      </c>
      <c r="AX220" s="31">
        <v>0</v>
      </c>
      <c r="AY220" s="31">
        <v>7631340914.4200001</v>
      </c>
      <c r="AZ220" s="31">
        <v>7631340914.4200001</v>
      </c>
      <c r="BA220" s="31">
        <v>0</v>
      </c>
      <c r="BB220" s="31">
        <v>52117585093</v>
      </c>
      <c r="BC220" s="31">
        <v>76812030718.350006</v>
      </c>
      <c r="BD220" s="31">
        <v>52117585093</v>
      </c>
      <c r="BE220" s="31">
        <v>76812030718.350006</v>
      </c>
      <c r="BF220" s="31">
        <v>571006650193</v>
      </c>
      <c r="BG220" s="31">
        <v>0</v>
      </c>
      <c r="BH220" s="31">
        <v>571006650193</v>
      </c>
      <c r="BI220" s="31">
        <v>0</v>
      </c>
    </row>
    <row r="221" spans="1:61">
      <c r="A221">
        <v>215</v>
      </c>
      <c r="B221" s="1">
        <v>1703</v>
      </c>
      <c r="C221" t="s">
        <v>1349</v>
      </c>
      <c r="D221" t="s">
        <v>1350</v>
      </c>
      <c r="E221" t="s">
        <v>1351</v>
      </c>
      <c r="F221" t="s">
        <v>81</v>
      </c>
      <c r="G221" t="s">
        <v>97</v>
      </c>
      <c r="H221" t="s">
        <v>98</v>
      </c>
      <c r="I221" t="s">
        <v>1352</v>
      </c>
      <c r="J221" t="s">
        <v>920</v>
      </c>
      <c r="K221" t="s">
        <v>1353</v>
      </c>
      <c r="L221" t="s">
        <v>1354</v>
      </c>
      <c r="M221" s="1">
        <v>8608522</v>
      </c>
      <c r="N221" t="s">
        <v>1355</v>
      </c>
      <c r="O221" s="1">
        <v>1</v>
      </c>
      <c r="P221" s="1">
        <v>20634</v>
      </c>
      <c r="Q221" s="1">
        <v>45</v>
      </c>
      <c r="R221" s="31">
        <v>131225886113</v>
      </c>
      <c r="S221" s="31">
        <v>5502009608</v>
      </c>
      <c r="T221" s="31">
        <v>11850286937</v>
      </c>
      <c r="U221" s="31">
        <v>0</v>
      </c>
      <c r="V221" s="31">
        <v>103756900176</v>
      </c>
      <c r="W221" s="31">
        <v>97126724</v>
      </c>
      <c r="X221" s="31">
        <v>4216337242</v>
      </c>
      <c r="Y221" s="31">
        <v>526595401</v>
      </c>
      <c r="Z221" s="31">
        <v>5276630025</v>
      </c>
      <c r="AA221" s="31">
        <v>88423029062</v>
      </c>
      <c r="AB221" s="31">
        <v>80726827405</v>
      </c>
      <c r="AC221" s="31">
        <v>0</v>
      </c>
      <c r="AD221" s="31">
        <v>280654846</v>
      </c>
      <c r="AE221" s="31">
        <v>0</v>
      </c>
      <c r="AF221" s="31">
        <v>2301048320</v>
      </c>
      <c r="AG221" s="31">
        <v>5083655491</v>
      </c>
      <c r="AH221" s="31">
        <v>30843000</v>
      </c>
      <c r="AI221" s="31">
        <v>42802857051</v>
      </c>
      <c r="AJ221" s="31">
        <v>22691769292</v>
      </c>
      <c r="AK221" s="31">
        <v>13411769292</v>
      </c>
      <c r="AL221" s="31">
        <v>11154345046</v>
      </c>
      <c r="AM221" s="31">
        <v>3829495304</v>
      </c>
      <c r="AN221" s="31">
        <v>100000</v>
      </c>
      <c r="AO221" s="31">
        <v>1292794783</v>
      </c>
      <c r="AP221" s="31">
        <v>1691458814</v>
      </c>
      <c r="AQ221" s="31">
        <v>4983238164</v>
      </c>
      <c r="AR221" s="31">
        <v>3702898129</v>
      </c>
      <c r="AS221" s="31">
        <v>1280340035</v>
      </c>
      <c r="AT221" s="31">
        <v>3881691309</v>
      </c>
      <c r="AU221" s="31">
        <v>2543657470</v>
      </c>
      <c r="AV221" s="31">
        <v>45239056</v>
      </c>
      <c r="AW221" s="31">
        <v>1292794783</v>
      </c>
      <c r="AX221" s="31">
        <v>0</v>
      </c>
      <c r="AY221" s="31">
        <v>1101546855</v>
      </c>
      <c r="AZ221" s="31">
        <v>1101546855</v>
      </c>
      <c r="BA221" s="31">
        <v>0</v>
      </c>
      <c r="BB221" s="31">
        <v>289977509</v>
      </c>
      <c r="BC221" s="31">
        <v>1464099648</v>
      </c>
      <c r="BD221" s="31">
        <v>289977509</v>
      </c>
      <c r="BE221" s="31">
        <v>1464099648</v>
      </c>
      <c r="BF221" s="31">
        <v>78795759070</v>
      </c>
      <c r="BG221" s="31">
        <v>0</v>
      </c>
      <c r="BH221" s="31">
        <v>78795759070</v>
      </c>
      <c r="BI221" s="31">
        <v>0</v>
      </c>
    </row>
    <row r="222" spans="1:61">
      <c r="A222">
        <v>216</v>
      </c>
      <c r="B222" s="1">
        <v>1706</v>
      </c>
      <c r="C222" t="s">
        <v>1356</v>
      </c>
      <c r="D222" t="s">
        <v>1357</v>
      </c>
      <c r="E222" t="s">
        <v>783</v>
      </c>
      <c r="F222" t="s">
        <v>12</v>
      </c>
      <c r="G222" t="s">
        <v>13</v>
      </c>
      <c r="H222" t="s">
        <v>14</v>
      </c>
      <c r="I222" t="s">
        <v>1358</v>
      </c>
      <c r="J222" t="s">
        <v>920</v>
      </c>
      <c r="K222" t="s">
        <v>1218</v>
      </c>
      <c r="L222" t="s">
        <v>1359</v>
      </c>
      <c r="M222" s="1">
        <v>3223481</v>
      </c>
      <c r="N222" t="s">
        <v>1360</v>
      </c>
      <c r="O222" s="1">
        <v>2</v>
      </c>
      <c r="P222" s="1">
        <v>654</v>
      </c>
      <c r="Q222" s="1">
        <v>3</v>
      </c>
      <c r="R222" s="31">
        <v>15025265068.049999</v>
      </c>
      <c r="S222" s="31">
        <v>1176797392.4400001</v>
      </c>
      <c r="T222" s="31">
        <v>1189278025.6099999</v>
      </c>
      <c r="U222" s="31">
        <v>0</v>
      </c>
      <c r="V222" s="31">
        <v>12652903815</v>
      </c>
      <c r="W222" s="31">
        <v>598714</v>
      </c>
      <c r="X222" s="31">
        <v>5687121</v>
      </c>
      <c r="Y222" s="31">
        <v>0</v>
      </c>
      <c r="Z222" s="31">
        <v>0</v>
      </c>
      <c r="AA222" s="31">
        <v>10505402965.530001</v>
      </c>
      <c r="AB222" s="31">
        <v>9636709314.5</v>
      </c>
      <c r="AC222" s="31">
        <v>0</v>
      </c>
      <c r="AD222" s="31">
        <v>74767466.230000004</v>
      </c>
      <c r="AE222" s="31">
        <v>0</v>
      </c>
      <c r="AF222" s="31">
        <v>671256199.79999995</v>
      </c>
      <c r="AG222" s="31">
        <v>106169985</v>
      </c>
      <c r="AH222" s="31">
        <v>16500000</v>
      </c>
      <c r="AI222" s="31">
        <v>4519862102.5200005</v>
      </c>
      <c r="AJ222" s="31">
        <v>1131876091</v>
      </c>
      <c r="AK222" s="31">
        <v>1123098061</v>
      </c>
      <c r="AL222" s="31">
        <v>2050576534.7</v>
      </c>
      <c r="AM222" s="31">
        <v>1130768785.76</v>
      </c>
      <c r="AN222" s="31">
        <v>913365</v>
      </c>
      <c r="AO222" s="31">
        <v>205727326.06</v>
      </c>
      <c r="AP222" s="31">
        <v>0</v>
      </c>
      <c r="AQ222" s="31">
        <v>450721599.07999998</v>
      </c>
      <c r="AR222" s="31">
        <v>329964925</v>
      </c>
      <c r="AS222" s="31">
        <v>120756674.08</v>
      </c>
      <c r="AT222" s="31">
        <v>386089164.07999998</v>
      </c>
      <c r="AU222" s="31">
        <v>174289414</v>
      </c>
      <c r="AV222" s="31">
        <v>6072424.0199999996</v>
      </c>
      <c r="AW222" s="31">
        <v>205727326.06</v>
      </c>
      <c r="AX222" s="31">
        <v>0</v>
      </c>
      <c r="AY222" s="31">
        <v>64632435</v>
      </c>
      <c r="AZ222" s="31">
        <v>64632435</v>
      </c>
      <c r="BA222" s="31">
        <v>0</v>
      </c>
      <c r="BB222" s="31">
        <v>0</v>
      </c>
      <c r="BC222" s="31">
        <v>130405079</v>
      </c>
      <c r="BD222" s="31">
        <v>0</v>
      </c>
      <c r="BE222" s="31">
        <v>130405079</v>
      </c>
      <c r="BF222" s="31">
        <v>14929537423</v>
      </c>
      <c r="BG222" s="31">
        <v>0</v>
      </c>
      <c r="BH222" s="31">
        <v>14929537423</v>
      </c>
      <c r="BI222" s="31">
        <v>0</v>
      </c>
    </row>
    <row r="223" spans="1:61">
      <c r="A223">
        <v>217</v>
      </c>
      <c r="B223" s="1">
        <v>1708</v>
      </c>
      <c r="C223" t="s">
        <v>1361</v>
      </c>
      <c r="D223" t="s">
        <v>1362</v>
      </c>
      <c r="E223" t="s">
        <v>1363</v>
      </c>
      <c r="F223" t="s">
        <v>12</v>
      </c>
      <c r="G223" t="s">
        <v>13</v>
      </c>
      <c r="H223" t="s">
        <v>14</v>
      </c>
      <c r="I223" t="s">
        <v>1364</v>
      </c>
      <c r="J223" t="s">
        <v>920</v>
      </c>
      <c r="K223" t="s">
        <v>1269</v>
      </c>
      <c r="L223" t="s">
        <v>1365</v>
      </c>
      <c r="M223" s="1">
        <v>6049932</v>
      </c>
      <c r="N223" t="s">
        <v>1366</v>
      </c>
      <c r="O223" s="1">
        <v>2</v>
      </c>
      <c r="P223" s="1">
        <v>749</v>
      </c>
      <c r="Q223" s="1">
        <v>4</v>
      </c>
      <c r="R223" s="31">
        <v>15329403424.790001</v>
      </c>
      <c r="S223" s="31">
        <v>564776985.78999996</v>
      </c>
      <c r="T223" s="31">
        <v>172863585</v>
      </c>
      <c r="U223" s="31">
        <v>0</v>
      </c>
      <c r="V223" s="31">
        <v>12852414217</v>
      </c>
      <c r="W223" s="31">
        <v>265508187</v>
      </c>
      <c r="X223" s="31">
        <v>1473840450</v>
      </c>
      <c r="Y223" s="31">
        <v>0</v>
      </c>
      <c r="Z223" s="31">
        <v>0</v>
      </c>
      <c r="AA223" s="31">
        <v>11470855498.219999</v>
      </c>
      <c r="AB223" s="31">
        <v>8046637007.96</v>
      </c>
      <c r="AC223" s="31">
        <v>2371726300.02</v>
      </c>
      <c r="AD223" s="31">
        <v>234076708.05000001</v>
      </c>
      <c r="AE223" s="31">
        <v>0</v>
      </c>
      <c r="AF223" s="31">
        <v>801136599.19000006</v>
      </c>
      <c r="AG223" s="31">
        <v>17278883</v>
      </c>
      <c r="AH223" s="31">
        <v>0</v>
      </c>
      <c r="AI223" s="31">
        <v>3858547926.5700002</v>
      </c>
      <c r="AJ223" s="31">
        <v>2486521901.3400002</v>
      </c>
      <c r="AK223" s="31">
        <v>1466521901.3399999</v>
      </c>
      <c r="AL223" s="31">
        <v>1191713221.8900001</v>
      </c>
      <c r="AM223" s="31">
        <v>68318259.170000002</v>
      </c>
      <c r="AN223" s="31">
        <v>0</v>
      </c>
      <c r="AO223" s="31">
        <v>111994544.17</v>
      </c>
      <c r="AP223" s="31">
        <v>0</v>
      </c>
      <c r="AQ223" s="31">
        <v>588483403.49000001</v>
      </c>
      <c r="AR223" s="31">
        <v>558067634</v>
      </c>
      <c r="AS223" s="31">
        <v>30415769.489999998</v>
      </c>
      <c r="AT223" s="31">
        <v>419219121.49000001</v>
      </c>
      <c r="AU223" s="31">
        <v>206530457.81</v>
      </c>
      <c r="AV223" s="31">
        <v>100694119.51000001</v>
      </c>
      <c r="AW223" s="31">
        <v>111994544.17</v>
      </c>
      <c r="AX223" s="31">
        <v>0</v>
      </c>
      <c r="AY223" s="31">
        <v>169264282</v>
      </c>
      <c r="AZ223" s="31">
        <v>169264282</v>
      </c>
      <c r="BA223" s="31">
        <v>0</v>
      </c>
      <c r="BB223" s="31">
        <v>122401</v>
      </c>
      <c r="BC223" s="31">
        <v>345476219.13999999</v>
      </c>
      <c r="BD223" s="31">
        <v>122401</v>
      </c>
      <c r="BE223" s="31">
        <v>345476219.13999999</v>
      </c>
      <c r="BF223" s="31">
        <v>3315875312</v>
      </c>
      <c r="BG223" s="31">
        <v>93303480</v>
      </c>
      <c r="BH223" s="31">
        <v>3315875312</v>
      </c>
      <c r="BI223" s="31">
        <v>93303480</v>
      </c>
    </row>
    <row r="224" spans="1:61">
      <c r="A224">
        <v>218</v>
      </c>
      <c r="B224" s="1">
        <v>1709</v>
      </c>
      <c r="C224" t="s">
        <v>1367</v>
      </c>
      <c r="D224" t="s">
        <v>1368</v>
      </c>
      <c r="E224" t="s">
        <v>1369</v>
      </c>
      <c r="F224" t="s">
        <v>12</v>
      </c>
      <c r="G224" t="s">
        <v>13</v>
      </c>
      <c r="H224" t="s">
        <v>14</v>
      </c>
      <c r="I224" t="s">
        <v>1370</v>
      </c>
      <c r="J224" t="s">
        <v>920</v>
      </c>
      <c r="K224" t="s">
        <v>921</v>
      </c>
      <c r="L224" t="s">
        <v>1371</v>
      </c>
      <c r="M224" s="1">
        <v>5718888</v>
      </c>
      <c r="N224" t="s">
        <v>1372</v>
      </c>
      <c r="O224" s="1">
        <v>1</v>
      </c>
      <c r="P224" s="1">
        <v>2684</v>
      </c>
      <c r="Q224" s="1">
        <v>10</v>
      </c>
      <c r="R224" s="31">
        <v>42401414881.019997</v>
      </c>
      <c r="S224" s="31">
        <v>780126062.66999996</v>
      </c>
      <c r="T224" s="31">
        <v>1509177440</v>
      </c>
      <c r="U224" s="31">
        <v>0</v>
      </c>
      <c r="V224" s="31">
        <v>39826811719.419998</v>
      </c>
      <c r="W224" s="31">
        <v>10565715</v>
      </c>
      <c r="X224" s="31">
        <v>274733943.93000001</v>
      </c>
      <c r="Y224" s="31">
        <v>0</v>
      </c>
      <c r="Z224" s="31">
        <v>0</v>
      </c>
      <c r="AA224" s="31">
        <v>36346463080.550003</v>
      </c>
      <c r="AB224" s="31">
        <v>34662580039.129997</v>
      </c>
      <c r="AC224" s="31">
        <v>0</v>
      </c>
      <c r="AD224" s="31">
        <v>657907061.02999997</v>
      </c>
      <c r="AE224" s="31">
        <v>0</v>
      </c>
      <c r="AF224" s="31">
        <v>493416618.82999998</v>
      </c>
      <c r="AG224" s="31">
        <v>364658243.68000001</v>
      </c>
      <c r="AH224" s="31">
        <v>167901117.88</v>
      </c>
      <c r="AI224" s="31">
        <v>6054951800.4700003</v>
      </c>
      <c r="AJ224" s="31">
        <v>3556695062.8400002</v>
      </c>
      <c r="AK224" s="31">
        <v>3456695062.8400002</v>
      </c>
      <c r="AL224" s="31">
        <v>1918966681.24</v>
      </c>
      <c r="AM224" s="31">
        <v>77586363.049999997</v>
      </c>
      <c r="AN224" s="31">
        <v>0.26</v>
      </c>
      <c r="AO224" s="31">
        <v>201770637.08000001</v>
      </c>
      <c r="AP224" s="31">
        <v>49643296</v>
      </c>
      <c r="AQ224" s="31">
        <v>978051425.39999998</v>
      </c>
      <c r="AR224" s="31">
        <v>904237783</v>
      </c>
      <c r="AS224" s="31">
        <v>73813642.400000006</v>
      </c>
      <c r="AT224" s="31">
        <v>719184454.03999996</v>
      </c>
      <c r="AU224" s="31">
        <v>517413816.95999998</v>
      </c>
      <c r="AV224" s="31">
        <v>0</v>
      </c>
      <c r="AW224" s="31">
        <v>201770637.08000001</v>
      </c>
      <c r="AX224" s="31">
        <v>0</v>
      </c>
      <c r="AY224" s="31">
        <v>258866971.36000001</v>
      </c>
      <c r="AZ224" s="31">
        <v>258866971.36000001</v>
      </c>
      <c r="BA224" s="31">
        <v>0</v>
      </c>
      <c r="BB224" s="31">
        <v>191726179</v>
      </c>
      <c r="BC224" s="31">
        <v>561786211.98000002</v>
      </c>
      <c r="BD224" s="31">
        <v>191726179</v>
      </c>
      <c r="BE224" s="31">
        <v>561786211.98000002</v>
      </c>
      <c r="BF224" s="31">
        <v>46857879996.769997</v>
      </c>
      <c r="BG224" s="31">
        <v>663982689.08000004</v>
      </c>
      <c r="BH224" s="31">
        <v>46857879996.769997</v>
      </c>
      <c r="BI224" s="31">
        <v>663982689.08000004</v>
      </c>
    </row>
    <row r="225" spans="1:61">
      <c r="A225">
        <v>219</v>
      </c>
      <c r="B225" s="1">
        <v>1716</v>
      </c>
      <c r="C225" t="s">
        <v>1373</v>
      </c>
      <c r="D225" t="s">
        <v>1374</v>
      </c>
      <c r="E225" t="s">
        <v>1375</v>
      </c>
      <c r="F225" t="s">
        <v>12</v>
      </c>
      <c r="G225" t="s">
        <v>13</v>
      </c>
      <c r="H225" t="s">
        <v>14</v>
      </c>
      <c r="I225" t="s">
        <v>1376</v>
      </c>
      <c r="J225" t="s">
        <v>920</v>
      </c>
      <c r="K225" t="s">
        <v>921</v>
      </c>
      <c r="L225" t="s">
        <v>1377</v>
      </c>
      <c r="M225" s="1">
        <v>2623027</v>
      </c>
      <c r="N225" t="s">
        <v>1378</v>
      </c>
      <c r="O225" s="1">
        <v>1</v>
      </c>
      <c r="P225" s="1">
        <v>1000</v>
      </c>
      <c r="Q225" s="1">
        <v>23</v>
      </c>
      <c r="R225" s="31">
        <v>22687748196.720001</v>
      </c>
      <c r="S225" s="31">
        <v>2204779857.3699999</v>
      </c>
      <c r="T225" s="31">
        <v>699270621.87</v>
      </c>
      <c r="U225" s="31">
        <v>0</v>
      </c>
      <c r="V225" s="31">
        <v>17953948370.450001</v>
      </c>
      <c r="W225" s="31">
        <v>16928704.149999999</v>
      </c>
      <c r="X225" s="31">
        <v>1812820642.74</v>
      </c>
      <c r="Y225" s="31">
        <v>0</v>
      </c>
      <c r="Z225" s="31">
        <v>0.14000000000000001</v>
      </c>
      <c r="AA225" s="31">
        <v>11756358329.76</v>
      </c>
      <c r="AB225" s="31">
        <v>9446411661.4300003</v>
      </c>
      <c r="AC225" s="31">
        <v>0</v>
      </c>
      <c r="AD225" s="31">
        <v>233051133.19999999</v>
      </c>
      <c r="AE225" s="31">
        <v>0</v>
      </c>
      <c r="AF225" s="31">
        <v>1520295900.02</v>
      </c>
      <c r="AG225" s="31">
        <v>519460650.11000001</v>
      </c>
      <c r="AH225" s="31">
        <v>37138985</v>
      </c>
      <c r="AI225" s="31">
        <v>10931389866.559999</v>
      </c>
      <c r="AJ225" s="31">
        <v>7878922365.6300001</v>
      </c>
      <c r="AK225" s="31">
        <v>3219829111.6300001</v>
      </c>
      <c r="AL225" s="31">
        <v>2046417969.2</v>
      </c>
      <c r="AM225" s="31">
        <v>15072</v>
      </c>
      <c r="AN225" s="31">
        <v>12374474</v>
      </c>
      <c r="AO225" s="31">
        <v>67723001</v>
      </c>
      <c r="AP225" s="31">
        <v>0</v>
      </c>
      <c r="AQ225" s="31">
        <v>868634178.5</v>
      </c>
      <c r="AR225" s="31">
        <v>757732712.5</v>
      </c>
      <c r="AS225" s="31">
        <v>110901466</v>
      </c>
      <c r="AT225" s="31">
        <v>759513164</v>
      </c>
      <c r="AU225" s="31">
        <v>680691443</v>
      </c>
      <c r="AV225" s="31">
        <v>11098720</v>
      </c>
      <c r="AW225" s="31">
        <v>67723001</v>
      </c>
      <c r="AX225" s="31">
        <v>0</v>
      </c>
      <c r="AY225" s="31">
        <v>109121014.09999999</v>
      </c>
      <c r="AZ225" s="31">
        <v>109121014.09999999</v>
      </c>
      <c r="BA225" s="31">
        <v>0</v>
      </c>
      <c r="BB225" s="31">
        <v>545603814.96000004</v>
      </c>
      <c r="BC225" s="31">
        <v>628103875.92999995</v>
      </c>
      <c r="BD225" s="31">
        <v>545603814.96000004</v>
      </c>
      <c r="BE225" s="31">
        <v>628103875.92999995</v>
      </c>
      <c r="BF225" s="31">
        <v>26888066353.169998</v>
      </c>
      <c r="BG225" s="31">
        <v>0</v>
      </c>
      <c r="BH225" s="31">
        <v>26888066353.169998</v>
      </c>
      <c r="BI225" s="31">
        <v>0</v>
      </c>
    </row>
    <row r="226" spans="1:61">
      <c r="A226">
        <v>220</v>
      </c>
      <c r="B226" s="1">
        <v>1721</v>
      </c>
      <c r="C226" t="s">
        <v>1379</v>
      </c>
      <c r="D226" t="s">
        <v>1380</v>
      </c>
      <c r="E226" t="s">
        <v>1381</v>
      </c>
      <c r="F226" t="s">
        <v>12</v>
      </c>
      <c r="G226" t="s">
        <v>13</v>
      </c>
      <c r="H226" t="s">
        <v>14</v>
      </c>
      <c r="I226" t="s">
        <v>1382</v>
      </c>
      <c r="J226" t="s">
        <v>920</v>
      </c>
      <c r="K226" t="s">
        <v>1383</v>
      </c>
      <c r="L226" t="s">
        <v>1384</v>
      </c>
      <c r="M226" s="1">
        <v>3787904</v>
      </c>
      <c r="N226" t="s">
        <v>1385</v>
      </c>
      <c r="O226" s="1">
        <v>1</v>
      </c>
      <c r="P226" s="1">
        <v>2932</v>
      </c>
      <c r="Q226" s="1">
        <v>17</v>
      </c>
      <c r="R226" s="31">
        <v>28237003559.580002</v>
      </c>
      <c r="S226" s="31">
        <v>491426405.06999999</v>
      </c>
      <c r="T226" s="31">
        <v>2351851322.54</v>
      </c>
      <c r="U226" s="31">
        <v>0</v>
      </c>
      <c r="V226" s="31">
        <v>24461754708.02</v>
      </c>
      <c r="W226" s="31">
        <v>619481557.75999999</v>
      </c>
      <c r="X226" s="31">
        <v>104750447.19</v>
      </c>
      <c r="Y226" s="31">
        <v>0</v>
      </c>
      <c r="Z226" s="31">
        <v>207739119</v>
      </c>
      <c r="AA226" s="31">
        <v>20558239401.169998</v>
      </c>
      <c r="AB226" s="31">
        <v>18671481476.43</v>
      </c>
      <c r="AC226" s="31">
        <v>640904710.35000002</v>
      </c>
      <c r="AD226" s="31">
        <v>301695225.60000002</v>
      </c>
      <c r="AE226" s="31">
        <v>26516409</v>
      </c>
      <c r="AF226" s="31">
        <v>797903404.05999994</v>
      </c>
      <c r="AG226" s="31">
        <v>119738175.73</v>
      </c>
      <c r="AH226" s="31">
        <v>0</v>
      </c>
      <c r="AI226" s="31">
        <v>7678764158.4099998</v>
      </c>
      <c r="AJ226" s="31">
        <v>6803339047.3000002</v>
      </c>
      <c r="AK226" s="31">
        <v>3803339047.3000002</v>
      </c>
      <c r="AL226" s="31">
        <v>380664958.95999998</v>
      </c>
      <c r="AM226" s="31">
        <v>143850309.62</v>
      </c>
      <c r="AN226" s="31">
        <v>196329154</v>
      </c>
      <c r="AO226" s="31">
        <v>86826482.530000001</v>
      </c>
      <c r="AP226" s="31">
        <v>0</v>
      </c>
      <c r="AQ226" s="31">
        <v>1060552987.51</v>
      </c>
      <c r="AR226" s="31">
        <v>920418257</v>
      </c>
      <c r="AS226" s="31">
        <v>140134730.50999999</v>
      </c>
      <c r="AT226" s="31">
        <v>727302228.65999997</v>
      </c>
      <c r="AU226" s="31">
        <v>567884295.46000004</v>
      </c>
      <c r="AV226" s="31">
        <v>72591450.670000002</v>
      </c>
      <c r="AW226" s="31">
        <v>86826482.530000001</v>
      </c>
      <c r="AX226" s="31">
        <v>0</v>
      </c>
      <c r="AY226" s="31">
        <v>333250758.85000002</v>
      </c>
      <c r="AZ226" s="31">
        <v>333250758.85000002</v>
      </c>
      <c r="BA226" s="31">
        <v>0</v>
      </c>
      <c r="BB226" s="31">
        <v>43559313</v>
      </c>
      <c r="BC226" s="31">
        <v>102618128.53</v>
      </c>
      <c r="BD226" s="31">
        <v>43559313</v>
      </c>
      <c r="BE226" s="31">
        <v>102618128.53</v>
      </c>
      <c r="BF226" s="31">
        <v>36407429605</v>
      </c>
      <c r="BG226" s="31">
        <v>1500000000</v>
      </c>
      <c r="BH226" s="31">
        <v>36407429605</v>
      </c>
      <c r="BI226" s="31">
        <v>1500000000</v>
      </c>
    </row>
    <row r="227" spans="1:61">
      <c r="A227">
        <v>221</v>
      </c>
      <c r="B227" s="1">
        <v>1723</v>
      </c>
      <c r="C227" t="s">
        <v>1386</v>
      </c>
      <c r="D227" t="s">
        <v>1387</v>
      </c>
      <c r="E227" t="s">
        <v>1388</v>
      </c>
      <c r="F227" t="s">
        <v>12</v>
      </c>
      <c r="G227" t="s">
        <v>13</v>
      </c>
      <c r="H227" t="s">
        <v>14</v>
      </c>
      <c r="I227" t="s">
        <v>1389</v>
      </c>
      <c r="J227" t="s">
        <v>920</v>
      </c>
      <c r="K227" t="s">
        <v>921</v>
      </c>
      <c r="L227" t="s">
        <v>1390</v>
      </c>
      <c r="M227" s="1">
        <v>3847300</v>
      </c>
      <c r="N227" t="s">
        <v>1391</v>
      </c>
      <c r="O227" s="1">
        <v>2</v>
      </c>
      <c r="P227" s="1">
        <v>1036</v>
      </c>
      <c r="Q227" s="1">
        <v>5</v>
      </c>
      <c r="R227" s="31">
        <v>8457775678.0799999</v>
      </c>
      <c r="S227" s="31">
        <v>133001748.89</v>
      </c>
      <c r="T227" s="31">
        <v>446622030.19</v>
      </c>
      <c r="U227" s="31">
        <v>0</v>
      </c>
      <c r="V227" s="31">
        <v>7722277618</v>
      </c>
      <c r="W227" s="31">
        <v>135933461</v>
      </c>
      <c r="X227" s="31">
        <v>9014820</v>
      </c>
      <c r="Y227" s="31">
        <v>0</v>
      </c>
      <c r="Z227" s="31">
        <v>10926000</v>
      </c>
      <c r="AA227" s="31">
        <v>4914564676.6199999</v>
      </c>
      <c r="AB227" s="31">
        <v>4476245260.7200003</v>
      </c>
      <c r="AC227" s="31">
        <v>128295877</v>
      </c>
      <c r="AD227" s="31">
        <v>10313326</v>
      </c>
      <c r="AE227" s="31">
        <v>0</v>
      </c>
      <c r="AF227" s="31">
        <v>195278718</v>
      </c>
      <c r="AG227" s="31">
        <v>102679494.90000001</v>
      </c>
      <c r="AH227" s="31">
        <v>1752000</v>
      </c>
      <c r="AI227" s="31">
        <v>3543211001.46</v>
      </c>
      <c r="AJ227" s="31">
        <v>2492462529.73</v>
      </c>
      <c r="AK227" s="31">
        <v>1803942678</v>
      </c>
      <c r="AL227" s="31">
        <v>854765827</v>
      </c>
      <c r="AM227" s="31">
        <v>185606682.91</v>
      </c>
      <c r="AN227" s="31">
        <v>3100000</v>
      </c>
      <c r="AO227" s="31">
        <v>7275961.8200000003</v>
      </c>
      <c r="AP227" s="31">
        <v>0</v>
      </c>
      <c r="AQ227" s="31">
        <v>280595406.39999998</v>
      </c>
      <c r="AR227" s="31">
        <v>262822517</v>
      </c>
      <c r="AS227" s="31">
        <v>17772889.399999999</v>
      </c>
      <c r="AT227" s="31">
        <v>230544340.40000001</v>
      </c>
      <c r="AU227" s="31">
        <v>131166063</v>
      </c>
      <c r="AV227" s="31">
        <v>92102315.579999998</v>
      </c>
      <c r="AW227" s="31">
        <v>7275961.8200000003</v>
      </c>
      <c r="AX227" s="31">
        <v>0</v>
      </c>
      <c r="AY227" s="31">
        <v>50051066</v>
      </c>
      <c r="AZ227" s="31">
        <v>50051066</v>
      </c>
      <c r="BA227" s="31">
        <v>0</v>
      </c>
      <c r="BB227" s="31">
        <v>12520439</v>
      </c>
      <c r="BC227" s="31">
        <v>50589442</v>
      </c>
      <c r="BD227" s="31">
        <v>12520439</v>
      </c>
      <c r="BE227" s="31">
        <v>50589442</v>
      </c>
      <c r="BF227" s="31">
        <v>7816669153</v>
      </c>
      <c r="BG227" s="31">
        <v>0</v>
      </c>
      <c r="BH227" s="31">
        <v>7816669153</v>
      </c>
      <c r="BI227" s="31">
        <v>0</v>
      </c>
    </row>
    <row r="228" spans="1:61">
      <c r="A228">
        <v>222</v>
      </c>
      <c r="B228" s="1">
        <v>1725</v>
      </c>
      <c r="C228" t="s">
        <v>1392</v>
      </c>
      <c r="D228" t="s">
        <v>1393</v>
      </c>
      <c r="E228" t="s">
        <v>1394</v>
      </c>
      <c r="F228" t="s">
        <v>12</v>
      </c>
      <c r="G228" t="s">
        <v>13</v>
      </c>
      <c r="H228" t="s">
        <v>14</v>
      </c>
      <c r="I228" t="s">
        <v>1395</v>
      </c>
      <c r="J228" t="s">
        <v>920</v>
      </c>
      <c r="K228" t="s">
        <v>921</v>
      </c>
      <c r="L228" t="s">
        <v>1396</v>
      </c>
      <c r="M228" s="1">
        <v>4488862</v>
      </c>
      <c r="N228" t="s">
        <v>1397</v>
      </c>
      <c r="O228" s="1">
        <v>1</v>
      </c>
      <c r="P228" s="1">
        <v>2573</v>
      </c>
      <c r="Q228" s="1">
        <v>12</v>
      </c>
      <c r="R228" s="31">
        <v>20068031385.84</v>
      </c>
      <c r="S228" s="31">
        <v>1785723939.1300001</v>
      </c>
      <c r="T228" s="31">
        <v>1330287370.45</v>
      </c>
      <c r="U228" s="31">
        <v>0</v>
      </c>
      <c r="V228" s="31">
        <v>16013381862.43</v>
      </c>
      <c r="W228" s="31">
        <v>214659586.83000001</v>
      </c>
      <c r="X228" s="31">
        <v>681084423</v>
      </c>
      <c r="Y228" s="31">
        <v>0</v>
      </c>
      <c r="Z228" s="31">
        <v>42894204</v>
      </c>
      <c r="AA228" s="31">
        <v>11047611714.549999</v>
      </c>
      <c r="AB228" s="31">
        <v>9220268137.2999992</v>
      </c>
      <c r="AC228" s="31">
        <v>0</v>
      </c>
      <c r="AD228" s="31">
        <v>1369457803.26</v>
      </c>
      <c r="AE228" s="31">
        <v>0</v>
      </c>
      <c r="AF228" s="31">
        <v>362908171.99000001</v>
      </c>
      <c r="AG228" s="31">
        <v>94977602</v>
      </c>
      <c r="AH228" s="31">
        <v>0</v>
      </c>
      <c r="AI228" s="31">
        <v>9020419671.2900009</v>
      </c>
      <c r="AJ228" s="31">
        <v>7170841117.0600004</v>
      </c>
      <c r="AK228" s="31">
        <v>6942995979.6199999</v>
      </c>
      <c r="AL228" s="31">
        <v>1187614042.3599999</v>
      </c>
      <c r="AM228" s="31">
        <v>415447660.54000002</v>
      </c>
      <c r="AN228" s="31">
        <v>0</v>
      </c>
      <c r="AO228" s="31">
        <v>246516851.33000001</v>
      </c>
      <c r="AP228" s="31">
        <v>0</v>
      </c>
      <c r="AQ228" s="31">
        <v>789112173.37</v>
      </c>
      <c r="AR228" s="31">
        <v>596634398</v>
      </c>
      <c r="AS228" s="31">
        <v>192477775.37</v>
      </c>
      <c r="AT228" s="31">
        <v>663255075.99000001</v>
      </c>
      <c r="AU228" s="31">
        <v>408023900.23000002</v>
      </c>
      <c r="AV228" s="31">
        <v>8714324.4299999997</v>
      </c>
      <c r="AW228" s="31">
        <v>246516851.33000001</v>
      </c>
      <c r="AX228" s="31">
        <v>0</v>
      </c>
      <c r="AY228" s="31">
        <v>125857097.38</v>
      </c>
      <c r="AZ228" s="31">
        <v>125857097.38</v>
      </c>
      <c r="BA228" s="31">
        <v>0</v>
      </c>
      <c r="BB228" s="31">
        <v>18739346</v>
      </c>
      <c r="BC228" s="31">
        <v>1096449083.8399999</v>
      </c>
      <c r="BD228" s="31">
        <v>18739346</v>
      </c>
      <c r="BE228" s="31">
        <v>1096449083.8399999</v>
      </c>
      <c r="BF228" s="31">
        <v>22921195316.669998</v>
      </c>
      <c r="BG228" s="31">
        <v>0</v>
      </c>
      <c r="BH228" s="31">
        <v>22921195316.669998</v>
      </c>
      <c r="BI228" s="31">
        <v>0</v>
      </c>
    </row>
    <row r="229" spans="1:61">
      <c r="A229">
        <v>223</v>
      </c>
      <c r="B229" s="1">
        <v>1726</v>
      </c>
      <c r="C229" t="s">
        <v>1398</v>
      </c>
      <c r="D229" t="s">
        <v>1399</v>
      </c>
      <c r="E229" t="s">
        <v>1400</v>
      </c>
      <c r="F229" t="s">
        <v>12</v>
      </c>
      <c r="G229" t="s">
        <v>1228</v>
      </c>
      <c r="H229" t="s">
        <v>1229</v>
      </c>
      <c r="I229" t="s">
        <v>1401</v>
      </c>
      <c r="J229" t="s">
        <v>920</v>
      </c>
      <c r="K229" t="s">
        <v>1195</v>
      </c>
      <c r="L229" t="s">
        <v>1402</v>
      </c>
      <c r="M229" s="1">
        <v>3058200</v>
      </c>
      <c r="N229" t="s">
        <v>1403</v>
      </c>
      <c r="O229" s="1">
        <v>2</v>
      </c>
      <c r="P229" s="1">
        <v>1236</v>
      </c>
      <c r="Q229" s="1">
        <v>3</v>
      </c>
      <c r="R229" s="31">
        <v>16857550466</v>
      </c>
      <c r="S229" s="31">
        <v>1439445654</v>
      </c>
      <c r="T229" s="31">
        <v>0</v>
      </c>
      <c r="U229" s="31">
        <v>0</v>
      </c>
      <c r="V229" s="31">
        <v>15210921950</v>
      </c>
      <c r="W229" s="31">
        <v>207182862</v>
      </c>
      <c r="X229" s="31">
        <v>0</v>
      </c>
      <c r="Y229" s="31">
        <v>0</v>
      </c>
      <c r="Z229" s="31">
        <v>0</v>
      </c>
      <c r="AA229" s="31">
        <v>13077985655</v>
      </c>
      <c r="AB229" s="31">
        <v>12876270777</v>
      </c>
      <c r="AC229" s="31">
        <v>0</v>
      </c>
      <c r="AD229" s="31">
        <v>113852487</v>
      </c>
      <c r="AE229" s="31">
        <v>0</v>
      </c>
      <c r="AF229" s="31">
        <v>44872319</v>
      </c>
      <c r="AG229" s="31">
        <v>42990072</v>
      </c>
      <c r="AH229" s="31">
        <v>0</v>
      </c>
      <c r="AI229" s="31">
        <v>3779564811</v>
      </c>
      <c r="AJ229" s="31">
        <v>2915681148</v>
      </c>
      <c r="AK229" s="31">
        <v>2315681148</v>
      </c>
      <c r="AL229" s="31">
        <v>154842413</v>
      </c>
      <c r="AM229" s="31">
        <v>169067754</v>
      </c>
      <c r="AN229" s="31">
        <v>62435820</v>
      </c>
      <c r="AO229" s="31">
        <v>477537676</v>
      </c>
      <c r="AP229" s="31">
        <v>0</v>
      </c>
      <c r="AQ229" s="31">
        <v>650708956</v>
      </c>
      <c r="AR229" s="31">
        <v>512226245</v>
      </c>
      <c r="AS229" s="31">
        <v>138482711</v>
      </c>
      <c r="AT229" s="31">
        <v>650708956</v>
      </c>
      <c r="AU229" s="31">
        <v>164469467</v>
      </c>
      <c r="AV229" s="31">
        <v>8701813</v>
      </c>
      <c r="AW229" s="31">
        <v>477537676</v>
      </c>
      <c r="AX229" s="31">
        <v>0</v>
      </c>
      <c r="AY229" s="31">
        <v>0</v>
      </c>
      <c r="AZ229" s="31">
        <v>0</v>
      </c>
      <c r="BA229" s="31">
        <v>0</v>
      </c>
      <c r="BB229" s="31">
        <v>5016911</v>
      </c>
      <c r="BC229" s="31">
        <v>0</v>
      </c>
      <c r="BD229" s="31">
        <v>5016911</v>
      </c>
      <c r="BE229" s="31">
        <v>0</v>
      </c>
      <c r="BF229" s="31">
        <v>18024184199</v>
      </c>
      <c r="BG229" s="31">
        <v>10000000</v>
      </c>
      <c r="BH229" s="31">
        <v>18034184199</v>
      </c>
      <c r="BI229" s="31">
        <v>0</v>
      </c>
    </row>
    <row r="230" spans="1:61">
      <c r="A230">
        <v>224</v>
      </c>
      <c r="B230" s="1">
        <v>1728</v>
      </c>
      <c r="C230" t="s">
        <v>1404</v>
      </c>
      <c r="D230" t="s">
        <v>1405</v>
      </c>
      <c r="E230" t="s">
        <v>1406</v>
      </c>
      <c r="F230" t="s">
        <v>12</v>
      </c>
      <c r="G230" t="s">
        <v>13</v>
      </c>
      <c r="H230" t="s">
        <v>14</v>
      </c>
      <c r="I230" t="s">
        <v>1407</v>
      </c>
      <c r="J230" t="s">
        <v>920</v>
      </c>
      <c r="K230" t="s">
        <v>970</v>
      </c>
      <c r="L230" t="s">
        <v>1408</v>
      </c>
      <c r="M230" s="1">
        <v>3359745</v>
      </c>
      <c r="N230" t="s">
        <v>1409</v>
      </c>
      <c r="O230" s="1">
        <v>2</v>
      </c>
      <c r="P230" s="1">
        <v>467</v>
      </c>
      <c r="Q230" s="1">
        <v>3</v>
      </c>
      <c r="R230" s="31">
        <v>6610453958.5100002</v>
      </c>
      <c r="S230" s="31">
        <v>133418432.90000001</v>
      </c>
      <c r="T230" s="31">
        <v>2215713834.3600001</v>
      </c>
      <c r="U230" s="31">
        <v>0</v>
      </c>
      <c r="V230" s="31">
        <v>3670625018.25</v>
      </c>
      <c r="W230" s="31">
        <v>5401832</v>
      </c>
      <c r="X230" s="31">
        <v>585294841</v>
      </c>
      <c r="Y230" s="31">
        <v>0</v>
      </c>
      <c r="Z230" s="31">
        <v>0</v>
      </c>
      <c r="AA230" s="31">
        <v>4468836105.6199999</v>
      </c>
      <c r="AB230" s="31">
        <v>3832125783</v>
      </c>
      <c r="AC230" s="31">
        <v>0</v>
      </c>
      <c r="AD230" s="31">
        <v>585540882.97000003</v>
      </c>
      <c r="AE230" s="31">
        <v>0</v>
      </c>
      <c r="AF230" s="31">
        <v>33754309.649999999</v>
      </c>
      <c r="AG230" s="31">
        <v>17415130</v>
      </c>
      <c r="AH230" s="31">
        <v>0</v>
      </c>
      <c r="AI230" s="31">
        <v>2141617852.8900001</v>
      </c>
      <c r="AJ230" s="31">
        <v>1334124168</v>
      </c>
      <c r="AK230" s="31">
        <v>1234124168</v>
      </c>
      <c r="AL230" s="31">
        <v>508699871.00999999</v>
      </c>
      <c r="AM230" s="31">
        <v>127425010.45999999</v>
      </c>
      <c r="AN230" s="31">
        <v>0</v>
      </c>
      <c r="AO230" s="31">
        <v>57410065.420000002</v>
      </c>
      <c r="AP230" s="31">
        <v>113958738</v>
      </c>
      <c r="AQ230" s="31">
        <v>163866679.65000001</v>
      </c>
      <c r="AR230" s="31">
        <v>117060071</v>
      </c>
      <c r="AS230" s="31">
        <v>46806608.649999999</v>
      </c>
      <c r="AT230" s="31">
        <v>162511154.65000001</v>
      </c>
      <c r="AU230" s="31">
        <v>102761010.2</v>
      </c>
      <c r="AV230" s="31">
        <v>2340079.0299999998</v>
      </c>
      <c r="AW230" s="31">
        <v>57410065.420000002</v>
      </c>
      <c r="AX230" s="31">
        <v>0</v>
      </c>
      <c r="AY230" s="31">
        <v>1355525</v>
      </c>
      <c r="AZ230" s="31">
        <v>1355525</v>
      </c>
      <c r="BA230" s="31">
        <v>0</v>
      </c>
      <c r="BB230" s="31">
        <v>0</v>
      </c>
      <c r="BC230" s="31">
        <v>0</v>
      </c>
      <c r="BD230" s="31">
        <v>0</v>
      </c>
      <c r="BE230" s="31">
        <v>0</v>
      </c>
      <c r="BF230" s="31">
        <v>3002779245</v>
      </c>
      <c r="BG230" s="31">
        <v>0</v>
      </c>
      <c r="BH230" s="31">
        <v>3002779245</v>
      </c>
      <c r="BI230" s="31">
        <v>0</v>
      </c>
    </row>
    <row r="231" spans="1:61">
      <c r="A231">
        <v>225</v>
      </c>
      <c r="B231" s="1">
        <v>1747</v>
      </c>
      <c r="C231" t="s">
        <v>1410</v>
      </c>
      <c r="D231" t="s">
        <v>1411</v>
      </c>
      <c r="E231" t="s">
        <v>520</v>
      </c>
      <c r="F231" t="s">
        <v>12</v>
      </c>
      <c r="G231" t="s">
        <v>13</v>
      </c>
      <c r="H231" t="s">
        <v>14</v>
      </c>
      <c r="I231" t="s">
        <v>1412</v>
      </c>
      <c r="J231" t="s">
        <v>920</v>
      </c>
      <c r="K231" t="s">
        <v>921</v>
      </c>
      <c r="L231" t="s">
        <v>1413</v>
      </c>
      <c r="M231" t="s">
        <v>31</v>
      </c>
      <c r="N231" t="s">
        <v>1414</v>
      </c>
      <c r="O231" s="1">
        <v>1</v>
      </c>
      <c r="P231" s="1">
        <v>10852</v>
      </c>
      <c r="Q231" s="1">
        <v>17</v>
      </c>
      <c r="R231" s="31">
        <v>82315607147.139999</v>
      </c>
      <c r="S231" s="31">
        <v>5689503875.4399996</v>
      </c>
      <c r="T231" s="31">
        <v>4096410731.5999999</v>
      </c>
      <c r="U231" s="31">
        <v>0</v>
      </c>
      <c r="V231" s="31">
        <v>68007968930.669998</v>
      </c>
      <c r="W231" s="31">
        <v>314840720.26999998</v>
      </c>
      <c r="X231" s="31">
        <v>4021990365.1599998</v>
      </c>
      <c r="Y231" s="31">
        <v>0</v>
      </c>
      <c r="Z231" s="31">
        <v>184892524</v>
      </c>
      <c r="AA231" s="31">
        <v>60055733433.459999</v>
      </c>
      <c r="AB231" s="31">
        <v>56750444539.959999</v>
      </c>
      <c r="AC231" s="31">
        <v>1500556</v>
      </c>
      <c r="AD231" s="31">
        <v>632896772.95000005</v>
      </c>
      <c r="AE231" s="31">
        <v>0</v>
      </c>
      <c r="AF231" s="31">
        <v>2427299526.5700002</v>
      </c>
      <c r="AG231" s="31">
        <v>243592037.97999999</v>
      </c>
      <c r="AH231" s="31">
        <v>0</v>
      </c>
      <c r="AI231" s="31">
        <v>22259873713.720001</v>
      </c>
      <c r="AJ231" s="31">
        <v>11847756584.66</v>
      </c>
      <c r="AK231" s="31">
        <v>9527756584.6599998</v>
      </c>
      <c r="AL231" s="31">
        <v>6177038033.0200005</v>
      </c>
      <c r="AM231" s="31">
        <v>277196070.83999997</v>
      </c>
      <c r="AN231" s="31">
        <v>4000000</v>
      </c>
      <c r="AO231" s="31">
        <v>1120698422.78</v>
      </c>
      <c r="AP231" s="31">
        <v>1211937878.27</v>
      </c>
      <c r="AQ231" s="31">
        <v>3542193840.0999999</v>
      </c>
      <c r="AR231" s="31">
        <v>3177130549</v>
      </c>
      <c r="AS231" s="31">
        <v>365063291.10000002</v>
      </c>
      <c r="AT231" s="31">
        <v>2043425625.0999999</v>
      </c>
      <c r="AU231" s="31">
        <v>896716104.02999997</v>
      </c>
      <c r="AV231" s="31">
        <v>26011098.289999999</v>
      </c>
      <c r="AW231" s="31">
        <v>1120698422.78</v>
      </c>
      <c r="AX231" s="31">
        <v>0</v>
      </c>
      <c r="AY231" s="31">
        <v>1498768215</v>
      </c>
      <c r="AZ231" s="31">
        <v>1498768215</v>
      </c>
      <c r="BA231" s="31">
        <v>0</v>
      </c>
      <c r="BB231" s="31">
        <v>163057</v>
      </c>
      <c r="BC231" s="31">
        <v>3673073335.9200001</v>
      </c>
      <c r="BD231" s="31">
        <v>163057</v>
      </c>
      <c r="BE231" s="31">
        <v>3673073335.9200001</v>
      </c>
      <c r="BF231" s="31">
        <v>69501336125.169998</v>
      </c>
      <c r="BG231" s="31">
        <v>0</v>
      </c>
      <c r="BH231" s="31">
        <v>69501336125.169998</v>
      </c>
      <c r="BI231" s="31">
        <v>0</v>
      </c>
    </row>
    <row r="232" spans="1:61">
      <c r="A232">
        <v>226</v>
      </c>
      <c r="B232" s="1">
        <v>1751</v>
      </c>
      <c r="C232" t="s">
        <v>1415</v>
      </c>
      <c r="D232" t="s">
        <v>1416</v>
      </c>
      <c r="E232" t="s">
        <v>1417</v>
      </c>
      <c r="F232" t="s">
        <v>81</v>
      </c>
      <c r="G232" t="s">
        <v>97</v>
      </c>
      <c r="H232" t="s">
        <v>98</v>
      </c>
      <c r="I232" t="s">
        <v>1418</v>
      </c>
      <c r="J232" t="s">
        <v>920</v>
      </c>
      <c r="K232" t="s">
        <v>921</v>
      </c>
      <c r="L232" t="s">
        <v>1419</v>
      </c>
      <c r="M232" s="1">
        <v>4445219</v>
      </c>
      <c r="N232" t="s">
        <v>1420</v>
      </c>
      <c r="O232" s="1">
        <v>1</v>
      </c>
      <c r="P232" s="1">
        <v>5652</v>
      </c>
      <c r="Q232" s="1">
        <v>23</v>
      </c>
      <c r="R232" s="31">
        <v>18429024565.669998</v>
      </c>
      <c r="S232" s="31">
        <v>570686764.35000002</v>
      </c>
      <c r="T232" s="31">
        <v>1262407303.49</v>
      </c>
      <c r="U232" s="31">
        <v>0</v>
      </c>
      <c r="V232" s="31">
        <v>15795820443.4</v>
      </c>
      <c r="W232" s="31">
        <v>51366874.280000001</v>
      </c>
      <c r="X232" s="31">
        <v>739864771.14999998</v>
      </c>
      <c r="Y232" s="31">
        <v>0</v>
      </c>
      <c r="Z232" s="31">
        <v>8878409</v>
      </c>
      <c r="AA232" s="31">
        <v>13115994622.049999</v>
      </c>
      <c r="AB232" s="31">
        <v>11954101722.76</v>
      </c>
      <c r="AC232" s="31">
        <v>658796369</v>
      </c>
      <c r="AD232" s="31">
        <v>68812505.790000007</v>
      </c>
      <c r="AE232" s="31">
        <v>0</v>
      </c>
      <c r="AF232" s="31">
        <v>126674424.89</v>
      </c>
      <c r="AG232" s="31">
        <v>307609599.61000001</v>
      </c>
      <c r="AH232" s="31">
        <v>0</v>
      </c>
      <c r="AI232" s="31">
        <v>5313029943.6199999</v>
      </c>
      <c r="AJ232" s="31">
        <v>3980226366.9299998</v>
      </c>
      <c r="AK232" s="31">
        <v>561916621.29999995</v>
      </c>
      <c r="AL232" s="31">
        <v>1082912761.4400001</v>
      </c>
      <c r="AM232" s="31">
        <v>56747516.640000001</v>
      </c>
      <c r="AN232" s="31">
        <v>0</v>
      </c>
      <c r="AO232" s="31">
        <v>-168798641.99000001</v>
      </c>
      <c r="AP232" s="31">
        <v>0</v>
      </c>
      <c r="AQ232" s="31">
        <v>839999914.13</v>
      </c>
      <c r="AR232" s="31">
        <v>673383323</v>
      </c>
      <c r="AS232" s="31">
        <v>166616591.13</v>
      </c>
      <c r="AT232" s="31">
        <v>508081888.73000002</v>
      </c>
      <c r="AU232" s="31">
        <v>666690832.26999998</v>
      </c>
      <c r="AV232" s="31">
        <v>10189698.449999999</v>
      </c>
      <c r="AW232" s="31">
        <v>-168798641.99000001</v>
      </c>
      <c r="AX232" s="31">
        <v>0</v>
      </c>
      <c r="AY232" s="31">
        <v>331918025.39999998</v>
      </c>
      <c r="AZ232" s="31">
        <v>331918025.39999998</v>
      </c>
      <c r="BA232" s="31">
        <v>0</v>
      </c>
      <c r="BB232" s="31">
        <v>176467746</v>
      </c>
      <c r="BC232" s="31">
        <v>9541933382.4899998</v>
      </c>
      <c r="BD232" s="31">
        <v>176467746</v>
      </c>
      <c r="BE232" s="31">
        <v>9541933382.4899998</v>
      </c>
      <c r="BF232" s="31">
        <v>17704704369</v>
      </c>
      <c r="BG232" s="31">
        <v>0</v>
      </c>
      <c r="BH232" s="31">
        <v>17704704369</v>
      </c>
      <c r="BI232" s="31">
        <v>0</v>
      </c>
    </row>
    <row r="233" spans="1:61">
      <c r="A233">
        <v>227</v>
      </c>
      <c r="B233" s="1">
        <v>1754</v>
      </c>
      <c r="C233" t="s">
        <v>1421</v>
      </c>
      <c r="D233" t="s">
        <v>1422</v>
      </c>
      <c r="E233" t="s">
        <v>1423</v>
      </c>
      <c r="F233" t="s">
        <v>12</v>
      </c>
      <c r="G233" t="s">
        <v>13</v>
      </c>
      <c r="H233" t="s">
        <v>14</v>
      </c>
      <c r="I233" t="s">
        <v>1424</v>
      </c>
      <c r="J233" t="s">
        <v>920</v>
      </c>
      <c r="K233" t="s">
        <v>1195</v>
      </c>
      <c r="L233" t="s">
        <v>1425</v>
      </c>
      <c r="M233" s="1">
        <v>5404990</v>
      </c>
      <c r="N233" t="s">
        <v>1426</v>
      </c>
      <c r="O233" s="1">
        <v>1</v>
      </c>
      <c r="P233" s="1">
        <v>3326</v>
      </c>
      <c r="Q233" s="1">
        <v>14</v>
      </c>
      <c r="R233" s="31">
        <v>36380370176.379997</v>
      </c>
      <c r="S233" s="31">
        <v>1233813098.6900001</v>
      </c>
      <c r="T233" s="31">
        <v>1348734617.29</v>
      </c>
      <c r="U233" s="31">
        <v>0</v>
      </c>
      <c r="V233" s="31">
        <v>33600839893</v>
      </c>
      <c r="W233" s="31">
        <v>46479914</v>
      </c>
      <c r="X233" s="31">
        <v>89610474</v>
      </c>
      <c r="Y233" s="31">
        <v>0</v>
      </c>
      <c r="Z233" s="31">
        <v>60892179.399999999</v>
      </c>
      <c r="AA233" s="31">
        <v>22727710358.860001</v>
      </c>
      <c r="AB233" s="31">
        <v>22062995042.549999</v>
      </c>
      <c r="AC233" s="31">
        <v>27802</v>
      </c>
      <c r="AD233" s="31">
        <v>410549617.69</v>
      </c>
      <c r="AE233" s="31">
        <v>0</v>
      </c>
      <c r="AF233" s="31">
        <v>169676429.86000001</v>
      </c>
      <c r="AG233" s="31">
        <v>84461466.760000005</v>
      </c>
      <c r="AH233" s="31">
        <v>0</v>
      </c>
      <c r="AI233" s="31">
        <v>13652659817.52</v>
      </c>
      <c r="AJ233" s="31">
        <v>12229433511.18</v>
      </c>
      <c r="AK233" s="31">
        <v>10141433511.18</v>
      </c>
      <c r="AL233" s="31">
        <v>838183613.25</v>
      </c>
      <c r="AM233" s="31">
        <v>364598105.60000002</v>
      </c>
      <c r="AN233" s="31">
        <v>0</v>
      </c>
      <c r="AO233" s="31">
        <v>220444587.49000001</v>
      </c>
      <c r="AP233" s="31">
        <v>0</v>
      </c>
      <c r="AQ233" s="31">
        <v>883296555.91999996</v>
      </c>
      <c r="AR233" s="31">
        <v>701085353</v>
      </c>
      <c r="AS233" s="31">
        <v>182211202.91999999</v>
      </c>
      <c r="AT233" s="31">
        <v>736131793.91999996</v>
      </c>
      <c r="AU233" s="31">
        <v>492887638.66000003</v>
      </c>
      <c r="AV233" s="31">
        <v>22799567.77</v>
      </c>
      <c r="AW233" s="31">
        <v>220444587.49000001</v>
      </c>
      <c r="AX233" s="31">
        <v>0</v>
      </c>
      <c r="AY233" s="31">
        <v>147164762</v>
      </c>
      <c r="AZ233" s="31">
        <v>147164762</v>
      </c>
      <c r="BA233" s="31">
        <v>0</v>
      </c>
      <c r="BB233" s="31">
        <v>14967526</v>
      </c>
      <c r="BC233" s="31">
        <v>333683907</v>
      </c>
      <c r="BD233" s="31">
        <v>14967526</v>
      </c>
      <c r="BE233" s="31">
        <v>333683907</v>
      </c>
      <c r="BF233" s="31">
        <v>96827841533</v>
      </c>
      <c r="BG233" s="31">
        <v>0</v>
      </c>
      <c r="BH233" s="31">
        <v>96827841533</v>
      </c>
      <c r="BI233" s="31">
        <v>0</v>
      </c>
    </row>
    <row r="234" spans="1:61">
      <c r="A234">
        <v>228</v>
      </c>
      <c r="B234" s="1">
        <v>1755</v>
      </c>
      <c r="C234" t="s">
        <v>1427</v>
      </c>
      <c r="D234" t="s">
        <v>1428</v>
      </c>
      <c r="E234" t="s">
        <v>1429</v>
      </c>
      <c r="F234" t="s">
        <v>81</v>
      </c>
      <c r="G234" t="s">
        <v>97</v>
      </c>
      <c r="H234" t="s">
        <v>98</v>
      </c>
      <c r="I234" t="s">
        <v>1430</v>
      </c>
      <c r="J234" t="s">
        <v>920</v>
      </c>
      <c r="K234" t="s">
        <v>1431</v>
      </c>
      <c r="L234" t="s">
        <v>1432</v>
      </c>
      <c r="M234" s="1">
        <v>8670145</v>
      </c>
      <c r="N234" t="s">
        <v>1433</v>
      </c>
      <c r="O234" s="1">
        <v>1</v>
      </c>
      <c r="P234" s="1">
        <v>7438</v>
      </c>
      <c r="Q234" s="1">
        <v>20</v>
      </c>
      <c r="R234" s="31">
        <v>59886256035.330002</v>
      </c>
      <c r="S234" s="31">
        <v>3435937265.3699999</v>
      </c>
      <c r="T234" s="31">
        <v>3912973434</v>
      </c>
      <c r="U234" s="31">
        <v>0</v>
      </c>
      <c r="V234" s="31">
        <v>50913747960.080002</v>
      </c>
      <c r="W234" s="31">
        <v>13537196.199999999</v>
      </c>
      <c r="X234" s="31">
        <v>1610060179.6800001</v>
      </c>
      <c r="Y234" s="31">
        <v>0</v>
      </c>
      <c r="Z234" s="31">
        <v>0</v>
      </c>
      <c r="AA234" s="31">
        <v>39983767592.440002</v>
      </c>
      <c r="AB234" s="31">
        <v>38340898862.589996</v>
      </c>
      <c r="AC234" s="31">
        <v>0</v>
      </c>
      <c r="AD234" s="31">
        <v>557002304.76999998</v>
      </c>
      <c r="AE234" s="31">
        <v>0</v>
      </c>
      <c r="AF234" s="31">
        <v>453221787.00999999</v>
      </c>
      <c r="AG234" s="31">
        <v>347644638.06999999</v>
      </c>
      <c r="AH234" s="31">
        <v>285000000</v>
      </c>
      <c r="AI234" s="31">
        <v>19902488442.889999</v>
      </c>
      <c r="AJ234" s="31">
        <v>10237330351.940001</v>
      </c>
      <c r="AK234" s="31">
        <v>3857330351.9400001</v>
      </c>
      <c r="AL234" s="31">
        <v>7151420322.3400002</v>
      </c>
      <c r="AM234" s="31">
        <v>1255922282.6900001</v>
      </c>
      <c r="AN234" s="31">
        <v>100</v>
      </c>
      <c r="AO234" s="31">
        <v>476563972.92000002</v>
      </c>
      <c r="AP234" s="31">
        <v>599835908</v>
      </c>
      <c r="AQ234" s="31">
        <v>2473990337.2800002</v>
      </c>
      <c r="AR234" s="31">
        <v>2178766829.3099999</v>
      </c>
      <c r="AS234" s="31">
        <v>295223507.97000003</v>
      </c>
      <c r="AT234" s="31">
        <v>1667249998.5899999</v>
      </c>
      <c r="AU234" s="31">
        <v>1120232679.1600001</v>
      </c>
      <c r="AV234" s="31">
        <v>70453346.510000005</v>
      </c>
      <c r="AW234" s="31">
        <v>476563972.92000002</v>
      </c>
      <c r="AX234" s="31">
        <v>0</v>
      </c>
      <c r="AY234" s="31">
        <v>806740338.69000006</v>
      </c>
      <c r="AZ234" s="31">
        <v>806740338.69000006</v>
      </c>
      <c r="BA234" s="31">
        <v>0</v>
      </c>
      <c r="BB234" s="31">
        <v>2947579756.5599999</v>
      </c>
      <c r="BC234" s="31">
        <v>13656712303.950001</v>
      </c>
      <c r="BD234" s="31">
        <v>2947579756.5599999</v>
      </c>
      <c r="BE234" s="31">
        <v>13656712303.950001</v>
      </c>
      <c r="BF234" s="31">
        <v>44260088841.900002</v>
      </c>
      <c r="BG234" s="31">
        <v>0</v>
      </c>
      <c r="BH234" s="31">
        <v>44260088841.900002</v>
      </c>
      <c r="BI234" s="31">
        <v>0</v>
      </c>
    </row>
    <row r="235" spans="1:61">
      <c r="A235">
        <v>229</v>
      </c>
      <c r="B235" s="1">
        <v>1756</v>
      </c>
      <c r="C235" t="s">
        <v>1434</v>
      </c>
      <c r="D235" t="s">
        <v>1435</v>
      </c>
      <c r="E235" t="s">
        <v>1436</v>
      </c>
      <c r="F235" t="s">
        <v>81</v>
      </c>
      <c r="G235" t="s">
        <v>97</v>
      </c>
      <c r="H235" t="s">
        <v>98</v>
      </c>
      <c r="I235" t="s">
        <v>1437</v>
      </c>
      <c r="J235" t="s">
        <v>920</v>
      </c>
      <c r="K235" t="s">
        <v>1438</v>
      </c>
      <c r="L235" t="s">
        <v>1439</v>
      </c>
      <c r="M235" s="1">
        <v>3496190</v>
      </c>
      <c r="N235" t="s">
        <v>1440</v>
      </c>
      <c r="O235" s="1">
        <v>1</v>
      </c>
      <c r="P235" s="1">
        <v>5097</v>
      </c>
      <c r="Q235" s="1">
        <v>18</v>
      </c>
      <c r="R235" s="31">
        <v>31011170165.139999</v>
      </c>
      <c r="S235" s="31">
        <v>1312093406.6199999</v>
      </c>
      <c r="T235" s="31">
        <v>2656616927</v>
      </c>
      <c r="U235" s="31">
        <v>0</v>
      </c>
      <c r="V235" s="31">
        <v>25920628335</v>
      </c>
      <c r="W235" s="31">
        <v>81134240.519999996</v>
      </c>
      <c r="X235" s="31">
        <v>974743267</v>
      </c>
      <c r="Y235" s="31">
        <v>0</v>
      </c>
      <c r="Z235" s="31">
        <v>65953989</v>
      </c>
      <c r="AA235" s="31">
        <v>22050562193</v>
      </c>
      <c r="AB235" s="31">
        <v>21300556092.209999</v>
      </c>
      <c r="AC235" s="31">
        <v>231774207</v>
      </c>
      <c r="AD235" s="31">
        <v>216791709.78999999</v>
      </c>
      <c r="AE235" s="31">
        <v>0</v>
      </c>
      <c r="AF235" s="31">
        <v>206439204</v>
      </c>
      <c r="AG235" s="31">
        <v>95000980</v>
      </c>
      <c r="AH235" s="31">
        <v>0</v>
      </c>
      <c r="AI235" s="31">
        <v>8960607972.1399994</v>
      </c>
      <c r="AJ235" s="31">
        <v>6711199724.7200003</v>
      </c>
      <c r="AK235" s="31">
        <v>2483852307.21</v>
      </c>
      <c r="AL235" s="31">
        <v>1393070605.02</v>
      </c>
      <c r="AM235" s="31">
        <v>407132059</v>
      </c>
      <c r="AN235" s="31">
        <v>0</v>
      </c>
      <c r="AO235" s="31">
        <v>48312262.100000001</v>
      </c>
      <c r="AP235" s="31">
        <v>400893321.30000001</v>
      </c>
      <c r="AQ235" s="31">
        <v>1746726687.47</v>
      </c>
      <c r="AR235" s="31">
        <v>1026468413</v>
      </c>
      <c r="AS235" s="31">
        <v>720258274.47000003</v>
      </c>
      <c r="AT235" s="31">
        <v>1410848082.47</v>
      </c>
      <c r="AU235" s="31">
        <v>1330835661.9100001</v>
      </c>
      <c r="AV235" s="31">
        <v>31700158.649999999</v>
      </c>
      <c r="AW235" s="31">
        <v>48312261.909999996</v>
      </c>
      <c r="AX235" s="31">
        <v>0</v>
      </c>
      <c r="AY235" s="31">
        <v>335878605</v>
      </c>
      <c r="AZ235" s="31">
        <v>335878605</v>
      </c>
      <c r="BA235" s="31">
        <v>0</v>
      </c>
      <c r="BB235" s="31">
        <v>152926556</v>
      </c>
      <c r="BC235" s="31">
        <v>5272160169.6700001</v>
      </c>
      <c r="BD235" s="31">
        <v>152926556</v>
      </c>
      <c r="BE235" s="31">
        <v>5272160169.6700001</v>
      </c>
      <c r="BF235" s="31">
        <v>55644885015</v>
      </c>
      <c r="BG235" s="31">
        <v>0</v>
      </c>
      <c r="BH235" s="31">
        <v>55644885015</v>
      </c>
      <c r="BI235" s="31">
        <v>0</v>
      </c>
    </row>
    <row r="236" spans="1:61">
      <c r="A236">
        <v>230</v>
      </c>
      <c r="B236" s="1">
        <v>1760</v>
      </c>
      <c r="C236" t="s">
        <v>1441</v>
      </c>
      <c r="D236" t="s">
        <v>1442</v>
      </c>
      <c r="E236" t="s">
        <v>1443</v>
      </c>
      <c r="F236" t="s">
        <v>81</v>
      </c>
      <c r="G236" t="s">
        <v>97</v>
      </c>
      <c r="H236" t="s">
        <v>98</v>
      </c>
      <c r="I236" t="s">
        <v>1444</v>
      </c>
      <c r="J236" t="s">
        <v>920</v>
      </c>
      <c r="K236" t="s">
        <v>921</v>
      </c>
      <c r="L236" t="s">
        <v>1445</v>
      </c>
      <c r="M236" s="1">
        <v>4613030</v>
      </c>
      <c r="N236" t="s">
        <v>1446</v>
      </c>
      <c r="O236" s="1">
        <v>1</v>
      </c>
      <c r="P236" s="1">
        <v>19766</v>
      </c>
      <c r="Q236" s="1">
        <v>93</v>
      </c>
      <c r="R236" s="31">
        <v>216732266451.06</v>
      </c>
      <c r="S236" s="31">
        <v>29845560760.52</v>
      </c>
      <c r="T236" s="31">
        <v>421026375.75999999</v>
      </c>
      <c r="U236" s="31">
        <v>0</v>
      </c>
      <c r="V236" s="31">
        <v>184270092975.14001</v>
      </c>
      <c r="W236" s="31">
        <v>234680595.33000001</v>
      </c>
      <c r="X236" s="31">
        <v>1858095434.3099999</v>
      </c>
      <c r="Y236" s="31">
        <v>0</v>
      </c>
      <c r="Z236" s="31">
        <v>102810310</v>
      </c>
      <c r="AA236" s="31">
        <v>190643975250.79001</v>
      </c>
      <c r="AB236" s="31">
        <v>152293401409.82001</v>
      </c>
      <c r="AC236" s="31">
        <v>36560676544</v>
      </c>
      <c r="AD236" s="31">
        <v>570703102.12</v>
      </c>
      <c r="AE236" s="31">
        <v>0</v>
      </c>
      <c r="AF236" s="31">
        <v>153599157.84999999</v>
      </c>
      <c r="AG236" s="31">
        <v>1065595037</v>
      </c>
      <c r="AH236" s="31">
        <v>0</v>
      </c>
      <c r="AI236" s="31">
        <v>26088291200.27</v>
      </c>
      <c r="AJ236" s="31">
        <v>20431625792.330002</v>
      </c>
      <c r="AK236" s="31">
        <v>131625792.33</v>
      </c>
      <c r="AL236" s="31">
        <v>3590150073.6300001</v>
      </c>
      <c r="AM236" s="31">
        <v>1916047103.7</v>
      </c>
      <c r="AN236" s="31">
        <v>294974900</v>
      </c>
      <c r="AO236" s="31">
        <v>-1334525343.3900001</v>
      </c>
      <c r="AP236" s="31">
        <v>1190018674</v>
      </c>
      <c r="AQ236" s="31">
        <v>10841874033.33</v>
      </c>
      <c r="AR236" s="31">
        <v>8652524755.0599995</v>
      </c>
      <c r="AS236" s="31">
        <v>2189349278.27</v>
      </c>
      <c r="AT236" s="31">
        <v>5814459594.5</v>
      </c>
      <c r="AU236" s="31">
        <v>7031566185.4499998</v>
      </c>
      <c r="AV236" s="31">
        <v>117418752.44</v>
      </c>
      <c r="AW236" s="31">
        <v>-1334525343.3900001</v>
      </c>
      <c r="AX236" s="31">
        <v>0</v>
      </c>
      <c r="AY236" s="31">
        <v>5027414438.8299999</v>
      </c>
      <c r="AZ236" s="31">
        <v>5027414438.8299999</v>
      </c>
      <c r="BA236" s="31">
        <v>0</v>
      </c>
      <c r="BB236" s="31">
        <v>16483734298</v>
      </c>
      <c r="BC236" s="31">
        <v>17190293948.950001</v>
      </c>
      <c r="BD236" s="31">
        <v>16483734298</v>
      </c>
      <c r="BE236" s="31">
        <v>17190293948.950001</v>
      </c>
      <c r="BF236" s="31">
        <v>321401514647.07001</v>
      </c>
      <c r="BG236" s="31">
        <v>0</v>
      </c>
      <c r="BH236" s="31">
        <v>321401514647.07001</v>
      </c>
      <c r="BI236" s="31">
        <v>0</v>
      </c>
    </row>
    <row r="237" spans="1:61">
      <c r="A237">
        <v>231</v>
      </c>
      <c r="B237" s="1">
        <v>1764</v>
      </c>
      <c r="C237" t="s">
        <v>1447</v>
      </c>
      <c r="D237" t="s">
        <v>1448</v>
      </c>
      <c r="E237" t="s">
        <v>1449</v>
      </c>
      <c r="F237" t="s">
        <v>12</v>
      </c>
      <c r="G237" t="s">
        <v>13</v>
      </c>
      <c r="H237" t="s">
        <v>14</v>
      </c>
      <c r="I237" t="s">
        <v>1450</v>
      </c>
      <c r="J237" t="s">
        <v>920</v>
      </c>
      <c r="K237" t="s">
        <v>921</v>
      </c>
      <c r="L237" t="s">
        <v>1451</v>
      </c>
      <c r="M237" s="1">
        <v>4444291</v>
      </c>
      <c r="N237" t="s">
        <v>1452</v>
      </c>
      <c r="O237" s="1">
        <v>1</v>
      </c>
      <c r="P237" s="1">
        <v>8046</v>
      </c>
      <c r="Q237" s="1">
        <v>18</v>
      </c>
      <c r="R237" s="31">
        <v>101257156547.89999</v>
      </c>
      <c r="S237" s="31">
        <v>1232611053.48</v>
      </c>
      <c r="T237" s="31">
        <v>14258098959.73</v>
      </c>
      <c r="U237" s="31">
        <v>0</v>
      </c>
      <c r="V237" s="31">
        <v>80534403996.190002</v>
      </c>
      <c r="W237" s="31">
        <v>291320155</v>
      </c>
      <c r="X237" s="31">
        <v>4922797491.5</v>
      </c>
      <c r="Y237" s="31">
        <v>0</v>
      </c>
      <c r="Z237" s="31">
        <v>17924892</v>
      </c>
      <c r="AA237" s="31">
        <v>62144893880.739998</v>
      </c>
      <c r="AB237" s="31">
        <v>53313476626.860001</v>
      </c>
      <c r="AC237" s="31">
        <v>1111471382</v>
      </c>
      <c r="AD237" s="31">
        <v>440999218.63999999</v>
      </c>
      <c r="AE237" s="31">
        <v>0</v>
      </c>
      <c r="AF237" s="31">
        <v>6343552177.2399998</v>
      </c>
      <c r="AG237" s="31">
        <v>675130957</v>
      </c>
      <c r="AH237" s="31">
        <v>260263519</v>
      </c>
      <c r="AI237" s="31">
        <v>39112262667.160004</v>
      </c>
      <c r="AJ237" s="31">
        <v>23138897928.450001</v>
      </c>
      <c r="AK237" s="31">
        <v>22319821571</v>
      </c>
      <c r="AL237" s="31">
        <v>9583490508.4099998</v>
      </c>
      <c r="AM237" s="31">
        <v>1912025370.1800001</v>
      </c>
      <c r="AN237" s="31">
        <v>63000000</v>
      </c>
      <c r="AO237" s="31">
        <v>1927622311.45</v>
      </c>
      <c r="AP237" s="31">
        <v>2399111120</v>
      </c>
      <c r="AQ237" s="31">
        <v>4205994665.6999998</v>
      </c>
      <c r="AR237" s="31">
        <v>2908878254</v>
      </c>
      <c r="AS237" s="31">
        <v>1297116411.7</v>
      </c>
      <c r="AT237" s="31">
        <v>2934789158.3800001</v>
      </c>
      <c r="AU237" s="31">
        <v>917992014.15999997</v>
      </c>
      <c r="AV237" s="31">
        <v>89174832.769999996</v>
      </c>
      <c r="AW237" s="31">
        <v>1927622311.45</v>
      </c>
      <c r="AX237" s="31">
        <v>0</v>
      </c>
      <c r="AY237" s="31">
        <v>1271205507.3199999</v>
      </c>
      <c r="AZ237" s="31">
        <v>1271205507.3199999</v>
      </c>
      <c r="BA237" s="31">
        <v>0</v>
      </c>
      <c r="BB237" s="31">
        <v>16608910567</v>
      </c>
      <c r="BC237" s="31">
        <v>285409040</v>
      </c>
      <c r="BD237" s="31">
        <v>16608910567</v>
      </c>
      <c r="BE237" s="31">
        <v>285409040</v>
      </c>
      <c r="BF237" s="31">
        <v>51981910932</v>
      </c>
      <c r="BG237" s="31">
        <v>0</v>
      </c>
      <c r="BH237" s="31">
        <v>51981910932</v>
      </c>
      <c r="BI237" s="31">
        <v>0</v>
      </c>
    </row>
    <row r="238" spans="1:61">
      <c r="A238">
        <v>232</v>
      </c>
      <c r="B238" s="1">
        <v>1772</v>
      </c>
      <c r="C238" t="s">
        <v>1453</v>
      </c>
      <c r="D238" t="s">
        <v>1454</v>
      </c>
      <c r="E238" t="s">
        <v>1455</v>
      </c>
      <c r="F238" t="s">
        <v>66</v>
      </c>
      <c r="G238" t="s">
        <v>13</v>
      </c>
      <c r="H238" t="s">
        <v>14</v>
      </c>
      <c r="I238" t="s">
        <v>1456</v>
      </c>
      <c r="J238" t="s">
        <v>1317</v>
      </c>
      <c r="K238" t="s">
        <v>1318</v>
      </c>
      <c r="L238" t="s">
        <v>1457</v>
      </c>
      <c r="M238" t="s">
        <v>31</v>
      </c>
      <c r="N238" t="s">
        <v>1458</v>
      </c>
      <c r="O238" s="1">
        <v>1</v>
      </c>
      <c r="P238" s="1">
        <v>1739</v>
      </c>
      <c r="Q238" s="1">
        <v>17</v>
      </c>
      <c r="R238" s="31">
        <v>28850192985.700001</v>
      </c>
      <c r="S238" s="31">
        <v>656182444.44000006</v>
      </c>
      <c r="T238" s="31">
        <v>481316234.70999998</v>
      </c>
      <c r="U238" s="31">
        <v>980022</v>
      </c>
      <c r="V238" s="31">
        <v>24081238166.75</v>
      </c>
      <c r="W238" s="31">
        <v>399753763</v>
      </c>
      <c r="X238" s="31">
        <v>3225991469.52</v>
      </c>
      <c r="Y238" s="31">
        <v>0</v>
      </c>
      <c r="Z238" s="31">
        <v>4730885.28</v>
      </c>
      <c r="AA238" s="31">
        <v>3817841697.79</v>
      </c>
      <c r="AB238" s="31">
        <v>0</v>
      </c>
      <c r="AC238" s="31">
        <v>1587111054</v>
      </c>
      <c r="AD238" s="31">
        <v>106437787.31999999</v>
      </c>
      <c r="AE238" s="31">
        <v>0</v>
      </c>
      <c r="AF238" s="31">
        <v>1819619219.47</v>
      </c>
      <c r="AG238" s="31">
        <v>304673637</v>
      </c>
      <c r="AH238" s="31">
        <v>0</v>
      </c>
      <c r="AI238" s="31">
        <v>25032351287.91</v>
      </c>
      <c r="AJ238" s="31">
        <v>17810225711.009998</v>
      </c>
      <c r="AK238" s="31">
        <v>8982350247.3299999</v>
      </c>
      <c r="AL238" s="31">
        <v>4345285402.2700005</v>
      </c>
      <c r="AM238" s="31">
        <v>129123268.33</v>
      </c>
      <c r="AN238" s="31">
        <v>0</v>
      </c>
      <c r="AO238" s="31">
        <v>124204666.3</v>
      </c>
      <c r="AP238" s="31">
        <v>2623512240</v>
      </c>
      <c r="AQ238" s="31">
        <v>864448349.64999998</v>
      </c>
      <c r="AR238" s="31">
        <v>840427559.90999997</v>
      </c>
      <c r="AS238" s="31">
        <v>24020789.739999998</v>
      </c>
      <c r="AT238" s="31">
        <v>838416936.67999995</v>
      </c>
      <c r="AU238" s="31">
        <v>630045336.32000005</v>
      </c>
      <c r="AV238" s="31">
        <v>84166934.060000002</v>
      </c>
      <c r="AW238" s="31">
        <v>124204666.3</v>
      </c>
      <c r="AX238" s="31">
        <v>0</v>
      </c>
      <c r="AY238" s="31">
        <v>26031412.969999999</v>
      </c>
      <c r="AZ238" s="31">
        <v>26031412.969999999</v>
      </c>
      <c r="BA238" s="31">
        <v>0</v>
      </c>
      <c r="BB238" s="31">
        <v>15805518</v>
      </c>
      <c r="BC238" s="31">
        <v>547801995.46000004</v>
      </c>
      <c r="BD238" s="31">
        <v>15805518</v>
      </c>
      <c r="BE238" s="31">
        <v>547801995.46000004</v>
      </c>
      <c r="BF238" s="31">
        <v>10157530952</v>
      </c>
      <c r="BG238" s="31">
        <v>0</v>
      </c>
      <c r="BH238" s="31">
        <v>10157530952</v>
      </c>
      <c r="BI238" s="31">
        <v>0</v>
      </c>
    </row>
    <row r="239" spans="1:61">
      <c r="A239">
        <v>233</v>
      </c>
      <c r="B239" s="1">
        <v>1805</v>
      </c>
      <c r="C239" t="s">
        <v>1459</v>
      </c>
      <c r="D239" t="s">
        <v>1460</v>
      </c>
      <c r="E239" t="s">
        <v>1461</v>
      </c>
      <c r="F239" t="s">
        <v>81</v>
      </c>
      <c r="G239" t="s">
        <v>82</v>
      </c>
      <c r="H239" t="s">
        <v>83</v>
      </c>
      <c r="I239" t="s">
        <v>1462</v>
      </c>
      <c r="J239" t="s">
        <v>920</v>
      </c>
      <c r="K239" t="s">
        <v>921</v>
      </c>
      <c r="L239" t="s">
        <v>1463</v>
      </c>
      <c r="M239" s="1">
        <v>4482894</v>
      </c>
      <c r="N239" t="s">
        <v>1464</v>
      </c>
      <c r="O239" s="1">
        <v>1</v>
      </c>
      <c r="P239" s="1">
        <v>12201</v>
      </c>
      <c r="Q239" s="1">
        <v>45</v>
      </c>
      <c r="R239" s="31">
        <v>62585436832.709999</v>
      </c>
      <c r="S239" s="31">
        <v>11213453220.799999</v>
      </c>
      <c r="T239" s="31">
        <v>123861482</v>
      </c>
      <c r="U239" s="31">
        <v>0</v>
      </c>
      <c r="V239" s="31">
        <v>48764991964</v>
      </c>
      <c r="W239" s="31">
        <v>287042906.67000002</v>
      </c>
      <c r="X239" s="31">
        <v>2196087259.2399998</v>
      </c>
      <c r="Y239" s="31">
        <v>0</v>
      </c>
      <c r="Z239" s="31">
        <v>0</v>
      </c>
      <c r="AA239" s="31">
        <v>34415815510.18</v>
      </c>
      <c r="AB239" s="31">
        <v>31998901508.060001</v>
      </c>
      <c r="AC239" s="31">
        <v>0</v>
      </c>
      <c r="AD239" s="31">
        <v>328753551.73000002</v>
      </c>
      <c r="AE239" s="31">
        <v>0</v>
      </c>
      <c r="AF239" s="31">
        <v>1924477580.3900001</v>
      </c>
      <c r="AG239" s="31">
        <v>163682870</v>
      </c>
      <c r="AH239" s="31">
        <v>0</v>
      </c>
      <c r="AI239" s="31">
        <v>28169621322.529999</v>
      </c>
      <c r="AJ239" s="31">
        <v>18954836224.709999</v>
      </c>
      <c r="AK239" s="31">
        <v>2831528714</v>
      </c>
      <c r="AL239" s="31">
        <v>7917852400.7200003</v>
      </c>
      <c r="AM239" s="31">
        <v>562365639.87</v>
      </c>
      <c r="AN239" s="31">
        <v>0</v>
      </c>
      <c r="AO239" s="31">
        <v>647243982.32000005</v>
      </c>
      <c r="AP239" s="31">
        <v>87323074.909999996</v>
      </c>
      <c r="AQ239" s="31">
        <v>2659603435.3800001</v>
      </c>
      <c r="AR239" s="31">
        <v>2283845686</v>
      </c>
      <c r="AS239" s="31">
        <v>375757749.38</v>
      </c>
      <c r="AT239" s="31">
        <v>2204636040.3800001</v>
      </c>
      <c r="AU239" s="31">
        <v>1494988848.6700001</v>
      </c>
      <c r="AV239" s="31">
        <v>62403209.390000001</v>
      </c>
      <c r="AW239" s="31">
        <v>647243982.32000005</v>
      </c>
      <c r="AX239" s="31">
        <v>0</v>
      </c>
      <c r="AY239" s="31">
        <v>454967395</v>
      </c>
      <c r="AZ239" s="31">
        <v>454967395</v>
      </c>
      <c r="BA239" s="31">
        <v>0</v>
      </c>
      <c r="BB239" s="31">
        <v>1940590699.48</v>
      </c>
      <c r="BC239" s="31">
        <v>3836055399.2399998</v>
      </c>
      <c r="BD239" s="31">
        <v>1940590699.5799999</v>
      </c>
      <c r="BE239" s="31">
        <v>3836055399.1399999</v>
      </c>
      <c r="BF239" s="31">
        <v>40523393395.589996</v>
      </c>
      <c r="BG239" s="31">
        <v>0</v>
      </c>
      <c r="BH239" s="31">
        <v>40523393395.589996</v>
      </c>
      <c r="BI239" s="31">
        <v>0</v>
      </c>
    </row>
    <row r="240" spans="1:61">
      <c r="A240">
        <v>234</v>
      </c>
      <c r="B240" s="1">
        <v>1811</v>
      </c>
      <c r="C240" t="s">
        <v>1465</v>
      </c>
      <c r="D240" t="s">
        <v>1466</v>
      </c>
      <c r="F240" t="s">
        <v>81</v>
      </c>
      <c r="G240" t="s">
        <v>1135</v>
      </c>
      <c r="H240" t="s">
        <v>1136</v>
      </c>
      <c r="I240" t="s">
        <v>1467</v>
      </c>
      <c r="J240" t="s">
        <v>920</v>
      </c>
      <c r="K240" t="s">
        <v>921</v>
      </c>
      <c r="L240" t="s">
        <v>1468</v>
      </c>
      <c r="M240" s="1">
        <v>4484308</v>
      </c>
      <c r="N240" t="s">
        <v>1469</v>
      </c>
      <c r="O240" s="1">
        <v>1</v>
      </c>
      <c r="P240" s="1">
        <v>5518</v>
      </c>
      <c r="Q240" s="1">
        <v>31</v>
      </c>
      <c r="R240" s="31">
        <v>36904316265.910004</v>
      </c>
      <c r="S240" s="31">
        <v>5360994696</v>
      </c>
      <c r="T240" s="31">
        <v>3111244414</v>
      </c>
      <c r="U240" s="31">
        <v>0</v>
      </c>
      <c r="V240" s="31">
        <v>26705151710.91</v>
      </c>
      <c r="W240" s="31">
        <v>824918308</v>
      </c>
      <c r="X240" s="31">
        <v>790736786</v>
      </c>
      <c r="Y240" s="31">
        <v>0</v>
      </c>
      <c r="Z240" s="31">
        <v>111270351</v>
      </c>
      <c r="AA240" s="31">
        <v>23864612877.970001</v>
      </c>
      <c r="AB240" s="31">
        <v>21776494985.939999</v>
      </c>
      <c r="AC240" s="31">
        <v>1363593</v>
      </c>
      <c r="AD240" s="31">
        <v>720415577.02999997</v>
      </c>
      <c r="AE240" s="31">
        <v>0</v>
      </c>
      <c r="AF240" s="31">
        <v>701784877</v>
      </c>
      <c r="AG240" s="31">
        <v>664553845</v>
      </c>
      <c r="AH240" s="31">
        <v>0</v>
      </c>
      <c r="AI240" s="31">
        <v>13039703387.940001</v>
      </c>
      <c r="AJ240" s="31">
        <v>11043727692</v>
      </c>
      <c r="AK240" s="31">
        <v>2321493175</v>
      </c>
      <c r="AL240" s="31">
        <v>1439722453</v>
      </c>
      <c r="AM240" s="31">
        <v>603304037</v>
      </c>
      <c r="AN240" s="31">
        <v>5336358</v>
      </c>
      <c r="AO240" s="31">
        <v>214736191.38999999</v>
      </c>
      <c r="AP240" s="31">
        <v>45480651</v>
      </c>
      <c r="AQ240" s="31">
        <v>1604462653.46</v>
      </c>
      <c r="AR240" s="31">
        <v>995647415.46000004</v>
      </c>
      <c r="AS240" s="31">
        <v>608815238</v>
      </c>
      <c r="AT240" s="31">
        <v>1121954755.3900001</v>
      </c>
      <c r="AU240" s="31">
        <v>872410590</v>
      </c>
      <c r="AV240" s="31">
        <v>34807974</v>
      </c>
      <c r="AW240" s="31">
        <v>214736191.38999999</v>
      </c>
      <c r="AX240" s="31">
        <v>0</v>
      </c>
      <c r="AY240" s="31">
        <v>482507898.06999999</v>
      </c>
      <c r="AZ240" s="31">
        <v>482507898.06999999</v>
      </c>
      <c r="BA240" s="31">
        <v>0</v>
      </c>
      <c r="BB240" s="31">
        <v>636829368.92999995</v>
      </c>
      <c r="BC240" s="31">
        <v>2355248755.6599998</v>
      </c>
      <c r="BD240" s="31">
        <v>636829368.92999995</v>
      </c>
      <c r="BE240" s="31">
        <v>2355248755.6599998</v>
      </c>
      <c r="BF240" s="31">
        <v>19167194322.389999</v>
      </c>
      <c r="BG240" s="31">
        <v>0</v>
      </c>
      <c r="BH240" s="31">
        <v>19167194322.389999</v>
      </c>
      <c r="BI240" s="31">
        <v>0</v>
      </c>
    </row>
    <row r="241" spans="1:61">
      <c r="A241">
        <v>235</v>
      </c>
      <c r="B241" s="1">
        <v>1813</v>
      </c>
      <c r="C241" t="s">
        <v>1470</v>
      </c>
      <c r="D241" t="s">
        <v>1471</v>
      </c>
      <c r="E241" t="s">
        <v>1472</v>
      </c>
      <c r="F241" t="s">
        <v>81</v>
      </c>
      <c r="G241" t="s">
        <v>1473</v>
      </c>
      <c r="H241" t="s">
        <v>1474</v>
      </c>
      <c r="I241" t="s">
        <v>1475</v>
      </c>
      <c r="J241" t="s">
        <v>920</v>
      </c>
      <c r="K241" t="s">
        <v>921</v>
      </c>
      <c r="L241" t="s">
        <v>1476</v>
      </c>
      <c r="M241" s="1">
        <v>4440166</v>
      </c>
      <c r="N241" t="s">
        <v>1477</v>
      </c>
      <c r="O241" s="1">
        <v>1</v>
      </c>
      <c r="P241" s="1">
        <v>4213</v>
      </c>
      <c r="Q241" s="1">
        <v>29</v>
      </c>
      <c r="R241" s="31">
        <v>49051001358.110001</v>
      </c>
      <c r="S241" s="31">
        <v>3592285684.2800002</v>
      </c>
      <c r="T241" s="31">
        <v>6244661586.0600004</v>
      </c>
      <c r="U241" s="31">
        <v>585778175.64999998</v>
      </c>
      <c r="V241" s="31">
        <v>37093829743.68</v>
      </c>
      <c r="W241" s="31">
        <v>986108687.08000004</v>
      </c>
      <c r="X241" s="31">
        <v>494175065.36000001</v>
      </c>
      <c r="Y241" s="31">
        <v>0</v>
      </c>
      <c r="Z241" s="31">
        <v>54162416</v>
      </c>
      <c r="AA241" s="31">
        <v>37397448578.019997</v>
      </c>
      <c r="AB241" s="31">
        <v>35600800158.519997</v>
      </c>
      <c r="AC241" s="31">
        <v>197759</v>
      </c>
      <c r="AD241" s="31">
        <v>447392651.87</v>
      </c>
      <c r="AE241" s="31">
        <v>18294.560000000001</v>
      </c>
      <c r="AF241" s="31">
        <v>109791147</v>
      </c>
      <c r="AG241" s="31">
        <v>1239248567.0699999</v>
      </c>
      <c r="AH241" s="31">
        <v>0</v>
      </c>
      <c r="AI241" s="31">
        <v>11653552779.790001</v>
      </c>
      <c r="AJ241" s="31">
        <v>7403339751.8400002</v>
      </c>
      <c r="AK241" s="31">
        <v>4403339751.8400002</v>
      </c>
      <c r="AL241" s="31">
        <v>3193814035.1399999</v>
      </c>
      <c r="AM241" s="31">
        <v>808585663.23000002</v>
      </c>
      <c r="AN241" s="31">
        <v>125970011.62</v>
      </c>
      <c r="AO241" s="31">
        <v>121843317.95999999</v>
      </c>
      <c r="AP241" s="31">
        <v>0</v>
      </c>
      <c r="AQ241" s="31">
        <v>2164115328.6500001</v>
      </c>
      <c r="AR241" s="31">
        <v>1703735333.75</v>
      </c>
      <c r="AS241" s="31">
        <v>460379994.89999998</v>
      </c>
      <c r="AT241" s="31">
        <v>1155621098.6500001</v>
      </c>
      <c r="AU241" s="31">
        <v>925717448.51999998</v>
      </c>
      <c r="AV241" s="31">
        <v>103230572.17</v>
      </c>
      <c r="AW241" s="31">
        <v>121843317.95999999</v>
      </c>
      <c r="AX241" s="31">
        <v>4829760</v>
      </c>
      <c r="AY241" s="31">
        <v>1008494230</v>
      </c>
      <c r="AZ241" s="31">
        <v>1008494230</v>
      </c>
      <c r="BA241" s="31">
        <v>0</v>
      </c>
      <c r="BB241" s="31">
        <v>143690998</v>
      </c>
      <c r="BC241" s="31">
        <v>1747894357.8699999</v>
      </c>
      <c r="BD241" s="31">
        <v>143690998</v>
      </c>
      <c r="BE241" s="31">
        <v>1747894357.8699999</v>
      </c>
      <c r="BF241" s="31">
        <v>77912254477.979996</v>
      </c>
      <c r="BG241" s="31">
        <v>3000000000</v>
      </c>
      <c r="BH241" s="31">
        <v>77912254477.979996</v>
      </c>
      <c r="BI241" s="31">
        <v>3000000000</v>
      </c>
    </row>
    <row r="242" spans="1:61">
      <c r="A242">
        <v>236</v>
      </c>
      <c r="B242" s="1">
        <v>1824</v>
      </c>
      <c r="C242" t="s">
        <v>1478</v>
      </c>
      <c r="D242" t="s">
        <v>1479</v>
      </c>
      <c r="E242" t="s">
        <v>1480</v>
      </c>
      <c r="F242" t="s">
        <v>96</v>
      </c>
      <c r="G242" t="s">
        <v>97</v>
      </c>
      <c r="H242" t="s">
        <v>98</v>
      </c>
      <c r="I242" t="s">
        <v>1481</v>
      </c>
      <c r="J242" t="s">
        <v>920</v>
      </c>
      <c r="K242" t="s">
        <v>1482</v>
      </c>
      <c r="L242" t="s">
        <v>1483</v>
      </c>
      <c r="M242" s="1">
        <v>8372170</v>
      </c>
      <c r="N242" t="s">
        <v>1484</v>
      </c>
      <c r="O242" s="1">
        <v>1</v>
      </c>
      <c r="P242" s="1">
        <v>2716</v>
      </c>
      <c r="Q242" s="1">
        <v>10</v>
      </c>
      <c r="R242" s="31">
        <v>13237510219.27</v>
      </c>
      <c r="S242" s="31">
        <v>1308510747.78</v>
      </c>
      <c r="T242" s="31">
        <v>26341886</v>
      </c>
      <c r="U242" s="31">
        <v>0</v>
      </c>
      <c r="V242" s="31">
        <v>10285344670.290001</v>
      </c>
      <c r="W242" s="31">
        <v>54242044.200000003</v>
      </c>
      <c r="X242" s="31">
        <v>1503638220</v>
      </c>
      <c r="Y242" s="31">
        <v>0</v>
      </c>
      <c r="Z242" s="31">
        <v>59432651</v>
      </c>
      <c r="AA242" s="31">
        <v>7537141303.4300003</v>
      </c>
      <c r="AB242" s="31">
        <v>6058793775.0799999</v>
      </c>
      <c r="AC242" s="31">
        <v>914256753</v>
      </c>
      <c r="AD242" s="31">
        <v>118466624.73</v>
      </c>
      <c r="AE242" s="31">
        <v>0</v>
      </c>
      <c r="AF242" s="31">
        <v>174208449.62</v>
      </c>
      <c r="AG242" s="31">
        <v>248915701</v>
      </c>
      <c r="AH242" s="31">
        <v>22500000</v>
      </c>
      <c r="AI242" s="31">
        <v>5700368915.8400002</v>
      </c>
      <c r="AJ242" s="31">
        <v>3720602480.8899999</v>
      </c>
      <c r="AK242" s="31">
        <v>1428342534.72</v>
      </c>
      <c r="AL242" s="31">
        <v>985372064.5</v>
      </c>
      <c r="AM242" s="31">
        <v>165850502.03999999</v>
      </c>
      <c r="AN242" s="31">
        <v>0</v>
      </c>
      <c r="AO242" s="31">
        <v>-26999027.59</v>
      </c>
      <c r="AP242" s="31">
        <v>855542896</v>
      </c>
      <c r="AQ242" s="31">
        <v>546425005.26999998</v>
      </c>
      <c r="AR242" s="31">
        <v>479706119</v>
      </c>
      <c r="AS242" s="31">
        <v>66718886.270000003</v>
      </c>
      <c r="AT242" s="31">
        <v>419127732.26999998</v>
      </c>
      <c r="AU242" s="31">
        <v>440475978.64999998</v>
      </c>
      <c r="AV242" s="31">
        <v>5650781.21</v>
      </c>
      <c r="AW242" s="31">
        <v>-26999027.59</v>
      </c>
      <c r="AX242" s="31">
        <v>0</v>
      </c>
      <c r="AY242" s="31">
        <v>127297273</v>
      </c>
      <c r="AZ242" s="31">
        <v>127297273</v>
      </c>
      <c r="BA242" s="31">
        <v>0</v>
      </c>
      <c r="BB242" s="31">
        <v>14674161</v>
      </c>
      <c r="BC242" s="31">
        <v>808783493.09000003</v>
      </c>
      <c r="BD242" s="31">
        <v>14674161</v>
      </c>
      <c r="BE242" s="31">
        <v>808783493.09000003</v>
      </c>
      <c r="BF242" s="31">
        <v>10922165393.290001</v>
      </c>
      <c r="BG242" s="31">
        <v>0</v>
      </c>
      <c r="BH242" s="31">
        <v>10922165393.290001</v>
      </c>
      <c r="BI242" s="31">
        <v>0</v>
      </c>
    </row>
    <row r="243" spans="1:61">
      <c r="A243">
        <v>237</v>
      </c>
      <c r="B243" s="1">
        <v>1827</v>
      </c>
      <c r="C243" t="s">
        <v>1485</v>
      </c>
      <c r="D243" t="s">
        <v>1486</v>
      </c>
      <c r="E243" t="s">
        <v>1487</v>
      </c>
      <c r="F243" t="s">
        <v>81</v>
      </c>
      <c r="G243" t="s">
        <v>97</v>
      </c>
      <c r="H243" t="s">
        <v>98</v>
      </c>
      <c r="I243" t="s">
        <v>1488</v>
      </c>
      <c r="J243" t="s">
        <v>920</v>
      </c>
      <c r="K243" t="s">
        <v>921</v>
      </c>
      <c r="L243" t="s">
        <v>1489</v>
      </c>
      <c r="M243" s="1">
        <v>4448427</v>
      </c>
      <c r="N243" t="s">
        <v>1490</v>
      </c>
      <c r="O243" s="1">
        <v>1</v>
      </c>
      <c r="P243" s="1">
        <v>17017</v>
      </c>
      <c r="Q243" s="1">
        <v>50</v>
      </c>
      <c r="R243" s="31">
        <v>52569037985</v>
      </c>
      <c r="S243" s="31">
        <v>5915541258</v>
      </c>
      <c r="T243" s="31">
        <v>1147338463</v>
      </c>
      <c r="U243" s="31">
        <v>0</v>
      </c>
      <c r="V243" s="31">
        <v>43657686023</v>
      </c>
      <c r="W243" s="31">
        <v>85450374</v>
      </c>
      <c r="X243" s="31">
        <v>1673494466</v>
      </c>
      <c r="Y243" s="31">
        <v>0</v>
      </c>
      <c r="Z243" s="31">
        <v>89527401</v>
      </c>
      <c r="AA243" s="31">
        <v>30784217752</v>
      </c>
      <c r="AB243" s="31">
        <v>26054636443</v>
      </c>
      <c r="AC243" s="31">
        <v>3149912207</v>
      </c>
      <c r="AD243" s="31">
        <v>283550074</v>
      </c>
      <c r="AE243" s="31">
        <v>0</v>
      </c>
      <c r="AF243" s="31">
        <v>1019512734</v>
      </c>
      <c r="AG243" s="31">
        <v>276606294</v>
      </c>
      <c r="AH243" s="31">
        <v>0</v>
      </c>
      <c r="AI243" s="31">
        <v>21784820233</v>
      </c>
      <c r="AJ243" s="31">
        <v>13986766014</v>
      </c>
      <c r="AK243" s="31">
        <v>5866766014</v>
      </c>
      <c r="AL243" s="31">
        <v>5888396269</v>
      </c>
      <c r="AM243" s="31">
        <v>350764373</v>
      </c>
      <c r="AN243" s="31">
        <v>798674</v>
      </c>
      <c r="AO243" s="31">
        <v>463555779</v>
      </c>
      <c r="AP243" s="31">
        <v>47151610</v>
      </c>
      <c r="AQ243" s="31">
        <v>2629144686</v>
      </c>
      <c r="AR243" s="31">
        <v>2047498399</v>
      </c>
      <c r="AS243" s="31">
        <v>581646287</v>
      </c>
      <c r="AT243" s="31">
        <v>2332537124</v>
      </c>
      <c r="AU243" s="31">
        <v>1776976064</v>
      </c>
      <c r="AV243" s="31">
        <v>92005281</v>
      </c>
      <c r="AW243" s="31">
        <v>463555779</v>
      </c>
      <c r="AX243" s="31">
        <v>0</v>
      </c>
      <c r="AY243" s="31">
        <v>296607562</v>
      </c>
      <c r="AZ243" s="31">
        <v>296607562</v>
      </c>
      <c r="BA243" s="31">
        <v>0</v>
      </c>
      <c r="BB243" s="31">
        <v>3372386340</v>
      </c>
      <c r="BC243" s="31">
        <v>11140211821</v>
      </c>
      <c r="BD243" s="31">
        <v>3372386340</v>
      </c>
      <c r="BE243" s="31">
        <v>11140211821</v>
      </c>
      <c r="BF243" s="31">
        <v>55524966099</v>
      </c>
      <c r="BG243" s="31">
        <v>0</v>
      </c>
      <c r="BH243" s="31">
        <v>55524966099</v>
      </c>
      <c r="BI243" s="31">
        <v>0</v>
      </c>
    </row>
    <row r="244" spans="1:61">
      <c r="A244">
        <v>238</v>
      </c>
      <c r="B244" s="1">
        <v>1851</v>
      </c>
      <c r="C244" t="s">
        <v>1491</v>
      </c>
      <c r="D244" t="s">
        <v>1492</v>
      </c>
      <c r="E244" t="s">
        <v>1493</v>
      </c>
      <c r="F244" t="s">
        <v>81</v>
      </c>
      <c r="G244" t="s">
        <v>82</v>
      </c>
      <c r="H244" t="s">
        <v>83</v>
      </c>
      <c r="I244" t="s">
        <v>1494</v>
      </c>
      <c r="J244" t="s">
        <v>1345</v>
      </c>
      <c r="K244" t="s">
        <v>1495</v>
      </c>
      <c r="L244" t="s">
        <v>1496</v>
      </c>
      <c r="M244" t="s">
        <v>31</v>
      </c>
      <c r="N244" t="s">
        <v>1497</v>
      </c>
      <c r="O244" s="1">
        <v>1</v>
      </c>
      <c r="P244" s="1">
        <v>3348</v>
      </c>
      <c r="Q244" s="1">
        <v>11</v>
      </c>
      <c r="R244" s="31">
        <v>8949008147.7700005</v>
      </c>
      <c r="S244" s="31">
        <v>314240096.43000001</v>
      </c>
      <c r="T244" s="31">
        <v>547470316.34000003</v>
      </c>
      <c r="U244" s="31">
        <v>0</v>
      </c>
      <c r="V244" s="31">
        <v>7016736303</v>
      </c>
      <c r="W244" s="31">
        <v>11329657</v>
      </c>
      <c r="X244" s="31">
        <v>1054922440</v>
      </c>
      <c r="Y244" s="31">
        <v>0</v>
      </c>
      <c r="Z244" s="31">
        <v>4309335</v>
      </c>
      <c r="AA244" s="31">
        <v>5811474558.3800001</v>
      </c>
      <c r="AB244" s="31">
        <v>4518920892.5200005</v>
      </c>
      <c r="AC244" s="31">
        <v>1197893908</v>
      </c>
      <c r="AD244" s="31">
        <v>18940938.859999999</v>
      </c>
      <c r="AE244" s="31">
        <v>0</v>
      </c>
      <c r="AF244" s="31">
        <v>31800000</v>
      </c>
      <c r="AG244" s="31">
        <v>43918819</v>
      </c>
      <c r="AH244" s="31">
        <v>0</v>
      </c>
      <c r="AI244" s="31">
        <v>3137533589.3899999</v>
      </c>
      <c r="AJ244" s="31">
        <v>1317362360.3</v>
      </c>
      <c r="AK244" s="31">
        <v>0</v>
      </c>
      <c r="AL244" s="31">
        <v>1264225921.25</v>
      </c>
      <c r="AM244" s="31">
        <v>147774825.12</v>
      </c>
      <c r="AN244" s="31">
        <v>55625393.549999997</v>
      </c>
      <c r="AO244" s="31">
        <v>31057950.170000002</v>
      </c>
      <c r="AP244" s="31">
        <v>321487139</v>
      </c>
      <c r="AQ244" s="31">
        <v>427365936.94</v>
      </c>
      <c r="AR244" s="31">
        <v>399949565</v>
      </c>
      <c r="AS244" s="31">
        <v>27416371.940000001</v>
      </c>
      <c r="AT244" s="31">
        <v>302511910.76999998</v>
      </c>
      <c r="AU244" s="31">
        <v>271287020.60000002</v>
      </c>
      <c r="AV244" s="31">
        <v>166940</v>
      </c>
      <c r="AW244" s="31">
        <v>31057950.170000002</v>
      </c>
      <c r="AX244" s="31">
        <v>0</v>
      </c>
      <c r="AY244" s="31">
        <v>124854026.17</v>
      </c>
      <c r="AZ244" s="31">
        <v>124854026.17</v>
      </c>
      <c r="BA244" s="31">
        <v>0</v>
      </c>
      <c r="BB244" s="31">
        <v>122035175</v>
      </c>
      <c r="BC244" s="31">
        <v>531143218.94999999</v>
      </c>
      <c r="BD244" s="31">
        <v>122035175</v>
      </c>
      <c r="BE244" s="31">
        <v>531143218.94999999</v>
      </c>
      <c r="BF244" s="31">
        <v>7192889414</v>
      </c>
      <c r="BG244" s="31">
        <v>0</v>
      </c>
      <c r="BH244" s="31">
        <v>7192889414</v>
      </c>
      <c r="BI244" s="31">
        <v>0</v>
      </c>
    </row>
    <row r="245" spans="1:61">
      <c r="A245">
        <v>239</v>
      </c>
      <c r="B245" s="1">
        <v>1852</v>
      </c>
      <c r="C245" t="s">
        <v>1498</v>
      </c>
      <c r="D245" t="s">
        <v>1499</v>
      </c>
      <c r="E245" t="s">
        <v>1500</v>
      </c>
      <c r="F245" t="s">
        <v>81</v>
      </c>
      <c r="G245" t="s">
        <v>97</v>
      </c>
      <c r="H245" t="s">
        <v>98</v>
      </c>
      <c r="I245" t="s">
        <v>1501</v>
      </c>
      <c r="J245" t="s">
        <v>1345</v>
      </c>
      <c r="K245" t="s">
        <v>1502</v>
      </c>
      <c r="L245" t="s">
        <v>1503</v>
      </c>
      <c r="M245" t="s">
        <v>31</v>
      </c>
      <c r="N245" t="s">
        <v>1504</v>
      </c>
      <c r="O245" s="1">
        <v>1</v>
      </c>
      <c r="P245" s="1">
        <v>2520</v>
      </c>
      <c r="Q245" s="1">
        <v>7</v>
      </c>
      <c r="R245" s="31">
        <v>7015218905.0299997</v>
      </c>
      <c r="S245" s="31">
        <v>1409072078</v>
      </c>
      <c r="T245" s="31">
        <v>1341837605.4300001</v>
      </c>
      <c r="U245" s="31">
        <v>0</v>
      </c>
      <c r="V245" s="31">
        <v>4070611397.5999999</v>
      </c>
      <c r="W245" s="31">
        <v>3761762</v>
      </c>
      <c r="X245" s="31">
        <v>189936062</v>
      </c>
      <c r="Y245" s="31">
        <v>0</v>
      </c>
      <c r="Z245" s="31">
        <v>0</v>
      </c>
      <c r="AA245" s="31">
        <v>4422469985.6300001</v>
      </c>
      <c r="AB245" s="31">
        <v>4351471084</v>
      </c>
      <c r="AC245" s="31">
        <v>0</v>
      </c>
      <c r="AD245" s="31">
        <v>18318854.629999999</v>
      </c>
      <c r="AE245" s="31">
        <v>0</v>
      </c>
      <c r="AF245" s="31">
        <v>34108000</v>
      </c>
      <c r="AG245" s="31">
        <v>18572047</v>
      </c>
      <c r="AH245" s="31">
        <v>0</v>
      </c>
      <c r="AI245" s="31">
        <v>2592748919</v>
      </c>
      <c r="AJ245" s="31">
        <v>1369307206</v>
      </c>
      <c r="AK245" s="31">
        <v>383307206</v>
      </c>
      <c r="AL245" s="31">
        <v>848111055</v>
      </c>
      <c r="AM245" s="31">
        <v>44313681</v>
      </c>
      <c r="AN245" s="31">
        <v>49157114</v>
      </c>
      <c r="AO245" s="31">
        <v>83653798</v>
      </c>
      <c r="AP245" s="31">
        <v>198206065</v>
      </c>
      <c r="AQ245" s="31">
        <v>275336633</v>
      </c>
      <c r="AR245" s="31">
        <v>183750453</v>
      </c>
      <c r="AS245" s="31">
        <v>91586180</v>
      </c>
      <c r="AT245" s="31">
        <v>232365348</v>
      </c>
      <c r="AU245" s="31">
        <v>147919935</v>
      </c>
      <c r="AV245" s="31">
        <v>791615</v>
      </c>
      <c r="AW245" s="31">
        <v>83653798</v>
      </c>
      <c r="AX245" s="31">
        <v>0</v>
      </c>
      <c r="AY245" s="31">
        <v>42971285</v>
      </c>
      <c r="AZ245" s="31">
        <v>42971285</v>
      </c>
      <c r="BA245" s="31">
        <v>0</v>
      </c>
      <c r="BB245" s="31">
        <v>443480832</v>
      </c>
      <c r="BC245" s="31">
        <v>124200443</v>
      </c>
      <c r="BD245" s="31">
        <v>443480832</v>
      </c>
      <c r="BE245" s="31">
        <v>124200443</v>
      </c>
      <c r="BF245" s="31">
        <v>6109839480</v>
      </c>
      <c r="BG245" s="31">
        <v>0</v>
      </c>
      <c r="BH245" s="31">
        <v>6109839480</v>
      </c>
      <c r="BI245" s="31">
        <v>0</v>
      </c>
    </row>
    <row r="246" spans="1:61">
      <c r="A246">
        <v>240</v>
      </c>
      <c r="B246" s="1">
        <v>1853</v>
      </c>
      <c r="C246" t="s">
        <v>1505</v>
      </c>
      <c r="D246" t="s">
        <v>1506</v>
      </c>
      <c r="E246" t="s">
        <v>1507</v>
      </c>
      <c r="F246" t="s">
        <v>12</v>
      </c>
      <c r="G246" t="s">
        <v>13</v>
      </c>
      <c r="H246" t="s">
        <v>14</v>
      </c>
      <c r="I246" t="s">
        <v>29</v>
      </c>
      <c r="J246" t="s">
        <v>1345</v>
      </c>
      <c r="K246" t="s">
        <v>1346</v>
      </c>
      <c r="L246" t="s">
        <v>1508</v>
      </c>
      <c r="M246" s="1">
        <v>6076746</v>
      </c>
      <c r="N246" t="s">
        <v>1509</v>
      </c>
      <c r="O246" s="1">
        <v>3</v>
      </c>
      <c r="P246" s="1">
        <v>0</v>
      </c>
      <c r="Q246" t="s">
        <v>31</v>
      </c>
      <c r="R246" s="31">
        <v>2225208120.4699998</v>
      </c>
      <c r="S246" s="31">
        <v>167549940.47</v>
      </c>
      <c r="T246" s="31">
        <v>0</v>
      </c>
      <c r="U246" s="31">
        <v>0</v>
      </c>
      <c r="V246" s="31">
        <v>2029093805</v>
      </c>
      <c r="W246" s="31">
        <v>11867394</v>
      </c>
      <c r="X246" s="31">
        <v>16696981</v>
      </c>
      <c r="Y246" s="31">
        <v>0</v>
      </c>
      <c r="Z246" s="31">
        <v>0</v>
      </c>
      <c r="AA246" s="31">
        <v>1452724416</v>
      </c>
      <c r="AB246" s="31">
        <v>1373087738</v>
      </c>
      <c r="AC246" s="31">
        <v>0</v>
      </c>
      <c r="AD246" s="31">
        <v>63605182</v>
      </c>
      <c r="AE246" s="31">
        <v>0</v>
      </c>
      <c r="AF246" s="31">
        <v>3595056</v>
      </c>
      <c r="AG246" s="31">
        <v>12436440</v>
      </c>
      <c r="AH246" s="31">
        <v>0</v>
      </c>
      <c r="AI246" s="31">
        <v>772483704.47000003</v>
      </c>
      <c r="AJ246" s="31">
        <v>396289273.25</v>
      </c>
      <c r="AK246" s="31">
        <v>338647041</v>
      </c>
      <c r="AL246" s="31">
        <v>248637870.56</v>
      </c>
      <c r="AM246" s="31">
        <v>135653297.09999999</v>
      </c>
      <c r="AN246" s="31">
        <v>0</v>
      </c>
      <c r="AO246" s="31">
        <v>-8096736.4400000004</v>
      </c>
      <c r="AP246" s="31">
        <v>0</v>
      </c>
      <c r="AQ246" s="31">
        <v>81516869.560000002</v>
      </c>
      <c r="AR246" s="31">
        <v>80593418.560000002</v>
      </c>
      <c r="AS246" s="31">
        <v>923451</v>
      </c>
      <c r="AT246" s="31">
        <v>65855245.560000002</v>
      </c>
      <c r="AU246" s="31">
        <v>72145827</v>
      </c>
      <c r="AV246" s="31">
        <v>1806155</v>
      </c>
      <c r="AW246" s="31">
        <v>-8096736.4400000004</v>
      </c>
      <c r="AX246" s="31">
        <v>0</v>
      </c>
      <c r="AY246" s="31">
        <v>15661624</v>
      </c>
      <c r="AZ246" s="31">
        <v>15661624</v>
      </c>
      <c r="BA246" s="31">
        <v>0</v>
      </c>
      <c r="BB246" s="31">
        <v>9512140</v>
      </c>
      <c r="BC246" s="31">
        <v>26460099</v>
      </c>
      <c r="BD246" s="31">
        <v>9512140</v>
      </c>
      <c r="BE246" s="31">
        <v>26460099</v>
      </c>
      <c r="BF246" s="31">
        <v>85500000</v>
      </c>
      <c r="BG246" s="31">
        <v>0</v>
      </c>
      <c r="BH246" s="31">
        <v>85500000</v>
      </c>
      <c r="BI246" s="31">
        <v>0</v>
      </c>
    </row>
    <row r="247" spans="1:61">
      <c r="A247">
        <v>241</v>
      </c>
      <c r="B247" s="1">
        <v>1859</v>
      </c>
      <c r="C247" t="s">
        <v>1510</v>
      </c>
      <c r="D247" t="s">
        <v>1511</v>
      </c>
      <c r="E247" t="s">
        <v>1512</v>
      </c>
      <c r="F247" t="s">
        <v>81</v>
      </c>
      <c r="G247" t="s">
        <v>97</v>
      </c>
      <c r="H247" t="s">
        <v>98</v>
      </c>
      <c r="I247" t="s">
        <v>1513</v>
      </c>
      <c r="J247" t="s">
        <v>1345</v>
      </c>
      <c r="K247" t="s">
        <v>1514</v>
      </c>
      <c r="L247" t="s">
        <v>1515</v>
      </c>
      <c r="M247" t="s">
        <v>31</v>
      </c>
      <c r="N247" t="s">
        <v>1516</v>
      </c>
      <c r="O247" s="1">
        <v>1</v>
      </c>
      <c r="P247" s="1">
        <v>29912</v>
      </c>
      <c r="Q247" s="1">
        <v>15</v>
      </c>
      <c r="R247" s="31">
        <v>135047981303</v>
      </c>
      <c r="S247" s="31">
        <v>27907593788</v>
      </c>
      <c r="T247" s="31">
        <v>442631558</v>
      </c>
      <c r="U247" s="31">
        <v>0</v>
      </c>
      <c r="V247" s="31">
        <v>103798938853</v>
      </c>
      <c r="W247" s="31">
        <v>1076737808</v>
      </c>
      <c r="X247" s="31">
        <v>1756339217</v>
      </c>
      <c r="Y247" s="31">
        <v>0</v>
      </c>
      <c r="Z247" s="31">
        <v>65740079</v>
      </c>
      <c r="AA247" s="31">
        <v>69576991507</v>
      </c>
      <c r="AB247" s="31">
        <v>67119667055</v>
      </c>
      <c r="AC247" s="31">
        <v>0</v>
      </c>
      <c r="AD247" s="31">
        <v>496872921</v>
      </c>
      <c r="AE247" s="31">
        <v>0</v>
      </c>
      <c r="AF247" s="31">
        <v>1567784655</v>
      </c>
      <c r="AG247" s="31">
        <v>392666876</v>
      </c>
      <c r="AH247" s="31">
        <v>0</v>
      </c>
      <c r="AI247" s="31">
        <v>65470989796</v>
      </c>
      <c r="AJ247" s="31">
        <v>13251935346</v>
      </c>
      <c r="AK247" s="31">
        <v>1071935346</v>
      </c>
      <c r="AL247" s="31">
        <v>48665967460</v>
      </c>
      <c r="AM247" s="31">
        <v>271437736</v>
      </c>
      <c r="AN247" s="31">
        <v>491658</v>
      </c>
      <c r="AO247" s="31">
        <v>3160817502</v>
      </c>
      <c r="AP247" s="31">
        <v>120340094</v>
      </c>
      <c r="AQ247" s="31">
        <v>8698825242</v>
      </c>
      <c r="AR247" s="31">
        <v>5173409628</v>
      </c>
      <c r="AS247" s="31">
        <v>3525415614</v>
      </c>
      <c r="AT247" s="31">
        <v>7802931494</v>
      </c>
      <c r="AU247" s="31">
        <v>4532775817</v>
      </c>
      <c r="AV247" s="31">
        <v>109338175</v>
      </c>
      <c r="AW247" s="31">
        <v>3160817502</v>
      </c>
      <c r="AX247" s="31">
        <v>0</v>
      </c>
      <c r="AY247" s="31">
        <v>895893748</v>
      </c>
      <c r="AZ247" s="31">
        <v>895893748</v>
      </c>
      <c r="BA247" s="31">
        <v>0</v>
      </c>
      <c r="BB247" s="31">
        <v>8328072087</v>
      </c>
      <c r="BC247" s="31">
        <v>23856546215</v>
      </c>
      <c r="BD247" s="31">
        <v>8328072087</v>
      </c>
      <c r="BE247" s="31">
        <v>23856546215</v>
      </c>
      <c r="BF247" s="31">
        <v>138265852912</v>
      </c>
      <c r="BG247" s="31">
        <v>0</v>
      </c>
      <c r="BH247" s="31">
        <v>138265852912</v>
      </c>
      <c r="BI247" s="31">
        <v>0</v>
      </c>
    </row>
    <row r="248" spans="1:61">
      <c r="A248">
        <v>242</v>
      </c>
      <c r="B248" s="1">
        <v>1860</v>
      </c>
      <c r="C248" t="s">
        <v>1517</v>
      </c>
      <c r="D248" t="s">
        <v>1518</v>
      </c>
      <c r="E248" t="s">
        <v>1519</v>
      </c>
      <c r="F248" t="s">
        <v>254</v>
      </c>
      <c r="G248" t="s">
        <v>48</v>
      </c>
      <c r="H248" t="s">
        <v>49</v>
      </c>
      <c r="I248" t="s">
        <v>1520</v>
      </c>
      <c r="J248" t="s">
        <v>1345</v>
      </c>
      <c r="K248" t="s">
        <v>1521</v>
      </c>
      <c r="L248" t="s">
        <v>1522</v>
      </c>
      <c r="M248" s="1">
        <v>6111412</v>
      </c>
      <c r="N248" t="s">
        <v>1523</v>
      </c>
      <c r="O248" s="1">
        <v>2</v>
      </c>
      <c r="P248" s="1">
        <v>12</v>
      </c>
      <c r="Q248" s="1">
        <v>38</v>
      </c>
      <c r="R248" s="31">
        <v>11837832208.809999</v>
      </c>
      <c r="S248" s="31">
        <v>1901577550.0599999</v>
      </c>
      <c r="T248" s="31">
        <v>433357085.58999997</v>
      </c>
      <c r="U248" s="31">
        <v>0</v>
      </c>
      <c r="V248" s="31">
        <v>0</v>
      </c>
      <c r="W248" s="31">
        <v>420313822.99000001</v>
      </c>
      <c r="X248" s="31">
        <v>8895803538.1700001</v>
      </c>
      <c r="Y248" s="31">
        <v>0</v>
      </c>
      <c r="Z248" s="31">
        <v>151559468</v>
      </c>
      <c r="AA248" s="31">
        <v>543054488.59000003</v>
      </c>
      <c r="AB248" s="31">
        <v>0</v>
      </c>
      <c r="AC248" s="31">
        <v>0</v>
      </c>
      <c r="AD248" s="31">
        <v>279738387</v>
      </c>
      <c r="AE248" s="31">
        <v>0</v>
      </c>
      <c r="AF248" s="31">
        <v>57157693.590000004</v>
      </c>
      <c r="AG248" s="31">
        <v>206158408</v>
      </c>
      <c r="AH248" s="31">
        <v>0</v>
      </c>
      <c r="AI248" s="31">
        <v>11294777720.219999</v>
      </c>
      <c r="AJ248" s="31">
        <v>1556107828.8</v>
      </c>
      <c r="AK248" s="31">
        <v>796901451.79999995</v>
      </c>
      <c r="AL248" s="31">
        <v>374453290.04000002</v>
      </c>
      <c r="AM248" s="31">
        <v>1911496773.9400001</v>
      </c>
      <c r="AN248" s="31">
        <v>0</v>
      </c>
      <c r="AO248" s="31">
        <v>87410984.260000005</v>
      </c>
      <c r="AP248" s="31">
        <v>6822155050.3199997</v>
      </c>
      <c r="AQ248" s="31">
        <v>1245743180</v>
      </c>
      <c r="AR248" s="31">
        <v>1230377344</v>
      </c>
      <c r="AS248" s="31">
        <v>15365836</v>
      </c>
      <c r="AT248" s="31">
        <v>558891498</v>
      </c>
      <c r="AU248" s="31">
        <v>353721207.74000001</v>
      </c>
      <c r="AV248" s="31">
        <v>6792364</v>
      </c>
      <c r="AW248" s="31">
        <v>87410984.260000005</v>
      </c>
      <c r="AX248" s="31">
        <v>110966942</v>
      </c>
      <c r="AY248" s="31">
        <v>686851682</v>
      </c>
      <c r="AZ248" s="31">
        <v>686851682</v>
      </c>
      <c r="BA248" s="31">
        <v>0</v>
      </c>
      <c r="BB248" s="31">
        <v>0</v>
      </c>
      <c r="BC248" s="31">
        <v>0</v>
      </c>
      <c r="BD248" s="31">
        <v>0</v>
      </c>
      <c r="BE248" s="31">
        <v>0</v>
      </c>
      <c r="BF248" s="31">
        <v>0</v>
      </c>
      <c r="BG248" s="31">
        <v>0</v>
      </c>
      <c r="BH248" s="31">
        <v>0</v>
      </c>
      <c r="BI248" s="31">
        <v>0</v>
      </c>
    </row>
    <row r="249" spans="1:61">
      <c r="A249">
        <v>243</v>
      </c>
      <c r="B249" s="1">
        <v>1878</v>
      </c>
      <c r="C249" t="s">
        <v>1524</v>
      </c>
      <c r="D249" t="s">
        <v>1525</v>
      </c>
      <c r="E249" t="s">
        <v>1526</v>
      </c>
      <c r="F249" t="s">
        <v>254</v>
      </c>
      <c r="G249" t="s">
        <v>267</v>
      </c>
      <c r="H249" t="s">
        <v>268</v>
      </c>
      <c r="I249" t="s">
        <v>1527</v>
      </c>
      <c r="J249" t="s">
        <v>1345</v>
      </c>
      <c r="K249" t="s">
        <v>1346</v>
      </c>
      <c r="L249" t="s">
        <v>1528</v>
      </c>
      <c r="M249" s="1">
        <v>6881434</v>
      </c>
      <c r="N249" t="s">
        <v>1529</v>
      </c>
      <c r="O249" s="1">
        <v>1</v>
      </c>
      <c r="P249" s="1">
        <v>187</v>
      </c>
      <c r="Q249" s="1">
        <v>4</v>
      </c>
      <c r="R249" s="31">
        <v>7519814048.9799995</v>
      </c>
      <c r="S249" s="31">
        <v>6906223.8099999996</v>
      </c>
      <c r="T249" s="31">
        <v>145723224</v>
      </c>
      <c r="U249" s="31">
        <v>0</v>
      </c>
      <c r="V249" s="31">
        <v>77316837</v>
      </c>
      <c r="W249" s="31">
        <v>73749299.540000007</v>
      </c>
      <c r="X249" s="31">
        <v>7202133063.1300001</v>
      </c>
      <c r="Y249" s="31">
        <v>0</v>
      </c>
      <c r="Z249" s="31">
        <v>13985401.5</v>
      </c>
      <c r="AA249" s="31">
        <v>2679415390.27</v>
      </c>
      <c r="AB249" s="31">
        <v>0</v>
      </c>
      <c r="AC249" s="31">
        <v>381523873.30000001</v>
      </c>
      <c r="AD249" s="31">
        <v>2172917108.1599998</v>
      </c>
      <c r="AE249" s="31">
        <v>10111944</v>
      </c>
      <c r="AF249" s="31">
        <v>24787441</v>
      </c>
      <c r="AG249" s="31">
        <v>49695215.810000002</v>
      </c>
      <c r="AH249" s="31">
        <v>40379808</v>
      </c>
      <c r="AI249" s="31">
        <v>4840398658.4799995</v>
      </c>
      <c r="AJ249" s="31">
        <v>700447183.09000003</v>
      </c>
      <c r="AK249" s="31">
        <v>64478983.090000004</v>
      </c>
      <c r="AL249" s="31">
        <v>1470997421.0999999</v>
      </c>
      <c r="AM249" s="31">
        <v>3067756655</v>
      </c>
      <c r="AN249" s="31">
        <v>0</v>
      </c>
      <c r="AO249" s="31">
        <v>-8540450.4399999995</v>
      </c>
      <c r="AP249" s="31">
        <v>-236040568.30000001</v>
      </c>
      <c r="AQ249" s="31">
        <v>280440287.00999999</v>
      </c>
      <c r="AR249" s="31">
        <v>264782910</v>
      </c>
      <c r="AS249" s="31">
        <v>15657377.01</v>
      </c>
      <c r="AT249" s="31">
        <v>280440287.00999999</v>
      </c>
      <c r="AU249" s="31">
        <v>243839420.96000001</v>
      </c>
      <c r="AV249" s="31">
        <v>45141316.490000002</v>
      </c>
      <c r="AW249" s="31">
        <v>-8540450.4399999995</v>
      </c>
      <c r="AX249" s="31">
        <v>0</v>
      </c>
      <c r="AY249" s="31">
        <v>0</v>
      </c>
      <c r="AZ249" s="31">
        <v>0</v>
      </c>
      <c r="BA249" s="31">
        <v>0</v>
      </c>
      <c r="BB249" s="31">
        <v>0</v>
      </c>
      <c r="BC249" s="31">
        <v>0</v>
      </c>
      <c r="BD249" s="31">
        <v>0</v>
      </c>
      <c r="BE249" s="31">
        <v>0</v>
      </c>
      <c r="BF249" s="31">
        <v>0</v>
      </c>
      <c r="BG249" s="31">
        <v>0</v>
      </c>
      <c r="BH249" s="31">
        <v>0</v>
      </c>
      <c r="BI249" s="31">
        <v>0</v>
      </c>
    </row>
    <row r="250" spans="1:61">
      <c r="A250">
        <v>244</v>
      </c>
      <c r="B250" s="1">
        <v>1883</v>
      </c>
      <c r="C250" t="s">
        <v>1530</v>
      </c>
      <c r="D250" t="s">
        <v>1531</v>
      </c>
      <c r="E250" t="s">
        <v>1532</v>
      </c>
      <c r="F250" t="s">
        <v>12</v>
      </c>
      <c r="G250" t="s">
        <v>13</v>
      </c>
      <c r="H250" t="s">
        <v>14</v>
      </c>
      <c r="I250" t="s">
        <v>1533</v>
      </c>
      <c r="J250" t="s">
        <v>1534</v>
      </c>
      <c r="K250" t="s">
        <v>1045</v>
      </c>
      <c r="L250" t="s">
        <v>1535</v>
      </c>
      <c r="M250" s="1">
        <v>6580073</v>
      </c>
      <c r="N250" t="s">
        <v>1536</v>
      </c>
      <c r="O250" s="1">
        <v>1</v>
      </c>
      <c r="P250" s="1">
        <v>5238</v>
      </c>
      <c r="Q250" s="1">
        <v>47</v>
      </c>
      <c r="R250" s="31">
        <v>57163315556.449997</v>
      </c>
      <c r="S250" s="31">
        <v>2268767550.3400002</v>
      </c>
      <c r="T250" s="31">
        <v>2232459376.5</v>
      </c>
      <c r="U250" s="31">
        <v>0</v>
      </c>
      <c r="V250" s="31">
        <v>47035015990.849998</v>
      </c>
      <c r="W250" s="31">
        <v>52326907.119999997</v>
      </c>
      <c r="X250" s="31">
        <v>5562025951.6400003</v>
      </c>
      <c r="Y250" s="31">
        <v>0</v>
      </c>
      <c r="Z250" s="31">
        <v>12719780</v>
      </c>
      <c r="AA250" s="31">
        <v>38330451550.290001</v>
      </c>
      <c r="AB250" s="31">
        <v>24952242798.299999</v>
      </c>
      <c r="AC250" s="31">
        <v>12439768993.4</v>
      </c>
      <c r="AD250" s="31">
        <v>714483622.47000003</v>
      </c>
      <c r="AE250" s="31">
        <v>0</v>
      </c>
      <c r="AF250" s="31">
        <v>78839369.790000007</v>
      </c>
      <c r="AG250" s="31">
        <v>145116766.33000001</v>
      </c>
      <c r="AH250" s="31">
        <v>0</v>
      </c>
      <c r="AI250" s="31">
        <v>18832864006.16</v>
      </c>
      <c r="AJ250" s="31">
        <v>10885989861</v>
      </c>
      <c r="AK250" s="31">
        <v>3610598427</v>
      </c>
      <c r="AL250" s="31">
        <v>3974914995.7800002</v>
      </c>
      <c r="AM250" s="31">
        <v>514621036.39999998</v>
      </c>
      <c r="AN250" s="31">
        <v>25000</v>
      </c>
      <c r="AO250" s="31">
        <v>-155572504.65000001</v>
      </c>
      <c r="AP250" s="31">
        <v>1177230201.3299999</v>
      </c>
      <c r="AQ250" s="31">
        <v>1871488390.6199999</v>
      </c>
      <c r="AR250" s="31">
        <v>1731561262.99</v>
      </c>
      <c r="AS250" s="31">
        <v>139927127.63</v>
      </c>
      <c r="AT250" s="31">
        <v>722006513.13</v>
      </c>
      <c r="AU250" s="31">
        <v>857185042.09000003</v>
      </c>
      <c r="AV250" s="31">
        <v>20393975.690000001</v>
      </c>
      <c r="AW250" s="31">
        <v>-155572504.65000001</v>
      </c>
      <c r="AX250" s="31">
        <v>0</v>
      </c>
      <c r="AY250" s="31">
        <v>1063843486.49</v>
      </c>
      <c r="AZ250" s="31">
        <v>1063843486.49</v>
      </c>
      <c r="BA250" s="31">
        <v>0</v>
      </c>
      <c r="BB250" s="31">
        <v>475304308</v>
      </c>
      <c r="BC250" s="31">
        <v>0</v>
      </c>
      <c r="BD250" s="31">
        <v>475304308</v>
      </c>
      <c r="BE250" s="31">
        <v>0</v>
      </c>
      <c r="BF250" s="31">
        <v>64655263898.68</v>
      </c>
      <c r="BG250" s="31">
        <v>0</v>
      </c>
      <c r="BH250" s="31">
        <v>64655263898.68</v>
      </c>
      <c r="BI250" s="31">
        <v>0</v>
      </c>
    </row>
    <row r="251" spans="1:61">
      <c r="A251">
        <v>245</v>
      </c>
      <c r="B251" s="1">
        <v>1885</v>
      </c>
      <c r="C251" t="s">
        <v>1537</v>
      </c>
      <c r="D251" t="s">
        <v>1538</v>
      </c>
      <c r="E251" t="s">
        <v>1539</v>
      </c>
      <c r="F251" t="s">
        <v>47</v>
      </c>
      <c r="G251" t="s">
        <v>48</v>
      </c>
      <c r="H251" t="s">
        <v>49</v>
      </c>
      <c r="I251" t="s">
        <v>1540</v>
      </c>
      <c r="J251" t="s">
        <v>1534</v>
      </c>
      <c r="K251" t="s">
        <v>1541</v>
      </c>
      <c r="L251" t="s">
        <v>1542</v>
      </c>
      <c r="M251" s="1">
        <v>6653986</v>
      </c>
      <c r="N251" t="s">
        <v>1543</v>
      </c>
      <c r="O251" s="1">
        <v>1</v>
      </c>
      <c r="P251" s="1">
        <v>13</v>
      </c>
      <c r="Q251" s="1">
        <v>136</v>
      </c>
      <c r="R251" s="31">
        <v>33062099668.110001</v>
      </c>
      <c r="S251" s="31">
        <v>181845937.53</v>
      </c>
      <c r="T251" s="31">
        <v>10086781989.75</v>
      </c>
      <c r="U251" s="31">
        <v>356695530.99000001</v>
      </c>
      <c r="V251" s="31">
        <v>0</v>
      </c>
      <c r="W251" s="31">
        <v>1402419526.8699999</v>
      </c>
      <c r="X251" s="31">
        <v>17754944499.349998</v>
      </c>
      <c r="Y251" s="31">
        <v>0</v>
      </c>
      <c r="Z251" s="31">
        <v>3279412183.6199999</v>
      </c>
      <c r="AA251" s="31">
        <v>18487962444.43</v>
      </c>
      <c r="AB251" s="31">
        <v>0</v>
      </c>
      <c r="AC251" s="31">
        <v>14817689437.48</v>
      </c>
      <c r="AD251" s="31">
        <v>1204659376.4000001</v>
      </c>
      <c r="AE251" s="31">
        <v>0</v>
      </c>
      <c r="AF251" s="31">
        <v>11208922</v>
      </c>
      <c r="AG251" s="31">
        <v>1385209525.4200001</v>
      </c>
      <c r="AH251" s="31">
        <v>1069195183.13</v>
      </c>
      <c r="AI251" s="31">
        <v>14574137223.68</v>
      </c>
      <c r="AJ251" s="31">
        <v>1273736608.3299999</v>
      </c>
      <c r="AK251" s="31">
        <v>773736608.33000004</v>
      </c>
      <c r="AL251" s="31">
        <v>178150876.91999999</v>
      </c>
      <c r="AM251" s="31">
        <v>3525420213.96</v>
      </c>
      <c r="AN251" s="31">
        <v>0</v>
      </c>
      <c r="AO251" s="31">
        <v>-47595360.520000003</v>
      </c>
      <c r="AP251" s="31">
        <v>3881612873.9899998</v>
      </c>
      <c r="AQ251" s="31">
        <v>5339541433.21</v>
      </c>
      <c r="AR251" s="31">
        <v>5318856791.1999998</v>
      </c>
      <c r="AS251" s="31">
        <v>20684642.010000002</v>
      </c>
      <c r="AT251" s="31">
        <v>3462680828.3099999</v>
      </c>
      <c r="AU251" s="31">
        <v>584657959.79999995</v>
      </c>
      <c r="AV251" s="31">
        <v>847950109.24000001</v>
      </c>
      <c r="AW251" s="31">
        <v>-47595360.520000003</v>
      </c>
      <c r="AX251" s="31">
        <v>2077668119.79</v>
      </c>
      <c r="AY251" s="31">
        <v>1876860604.9000001</v>
      </c>
      <c r="AZ251" s="31">
        <v>1876860604.9000001</v>
      </c>
      <c r="BA251" s="31">
        <v>0</v>
      </c>
      <c r="BB251" s="31">
        <v>0</v>
      </c>
      <c r="BC251" s="31">
        <v>1012909835.52</v>
      </c>
      <c r="BD251" s="31">
        <v>0</v>
      </c>
      <c r="BE251" s="31">
        <v>1012909835.52</v>
      </c>
      <c r="BF251" s="31">
        <v>0</v>
      </c>
      <c r="BG251" s="31">
        <v>0</v>
      </c>
      <c r="BH251" s="31">
        <v>0</v>
      </c>
      <c r="BI251" s="31">
        <v>0</v>
      </c>
    </row>
    <row r="252" spans="1:61">
      <c r="A252">
        <v>246</v>
      </c>
      <c r="B252" s="1">
        <v>1889</v>
      </c>
      <c r="C252" t="s">
        <v>1544</v>
      </c>
      <c r="D252" t="s">
        <v>1545</v>
      </c>
      <c r="E252" t="s">
        <v>1546</v>
      </c>
      <c r="F252" t="s">
        <v>81</v>
      </c>
      <c r="G252" t="s">
        <v>97</v>
      </c>
      <c r="H252" t="s">
        <v>98</v>
      </c>
      <c r="I252" t="s">
        <v>1547</v>
      </c>
      <c r="J252" t="s">
        <v>1534</v>
      </c>
      <c r="K252" t="s">
        <v>1541</v>
      </c>
      <c r="L252" t="s">
        <v>1548</v>
      </c>
      <c r="M252" s="1">
        <v>6711550</v>
      </c>
      <c r="N252" t="s">
        <v>1549</v>
      </c>
      <c r="O252" s="1">
        <v>1</v>
      </c>
      <c r="P252" s="1">
        <v>50970</v>
      </c>
      <c r="Q252" s="1">
        <v>156</v>
      </c>
      <c r="R252" s="31">
        <v>120005596277.74001</v>
      </c>
      <c r="S252" s="31">
        <v>9468320803.4099998</v>
      </c>
      <c r="T252" s="31">
        <v>2234277525.6199999</v>
      </c>
      <c r="U252" s="31">
        <v>0</v>
      </c>
      <c r="V252" s="31">
        <v>93978543964.720001</v>
      </c>
      <c r="W252" s="31">
        <v>108290593.73999999</v>
      </c>
      <c r="X252" s="31">
        <v>12192952209.030001</v>
      </c>
      <c r="Y252" s="31">
        <v>0</v>
      </c>
      <c r="Z252" s="31">
        <v>2023211181.22</v>
      </c>
      <c r="AA252" s="31">
        <v>85176538226.229996</v>
      </c>
      <c r="AB252" s="31">
        <v>63376145170.809998</v>
      </c>
      <c r="AC252" s="31">
        <v>19378030407.34</v>
      </c>
      <c r="AD252" s="31">
        <v>888607679.02999997</v>
      </c>
      <c r="AE252" s="31">
        <v>0</v>
      </c>
      <c r="AF252" s="31">
        <v>145035522.24000001</v>
      </c>
      <c r="AG252" s="31">
        <v>1249405075.1400001</v>
      </c>
      <c r="AH252" s="31">
        <v>139314371.66999999</v>
      </c>
      <c r="AI252" s="31">
        <v>34829058051.510002</v>
      </c>
      <c r="AJ252" s="31">
        <v>18447037116.799999</v>
      </c>
      <c r="AK252" s="31">
        <v>6149195836.2399998</v>
      </c>
      <c r="AL252" s="31">
        <v>11465624725</v>
      </c>
      <c r="AM252" s="31">
        <v>18533398</v>
      </c>
      <c r="AN252" s="31">
        <v>543249717.61000001</v>
      </c>
      <c r="AO252" s="31">
        <v>-1335504354.72</v>
      </c>
      <c r="AP252" s="31">
        <v>3957896077.5799999</v>
      </c>
      <c r="AQ252" s="31">
        <v>5141642908.5200005</v>
      </c>
      <c r="AR252" s="31">
        <v>4341364254.6300001</v>
      </c>
      <c r="AS252" s="31">
        <v>800278653.88999999</v>
      </c>
      <c r="AT252" s="31">
        <v>3192519456.4499998</v>
      </c>
      <c r="AU252" s="31">
        <v>4293530667.29</v>
      </c>
      <c r="AV252" s="31">
        <v>234493143.88</v>
      </c>
      <c r="AW252" s="31">
        <v>-1335504354.72</v>
      </c>
      <c r="AX252" s="31">
        <v>0</v>
      </c>
      <c r="AY252" s="31">
        <v>1949123452.0699999</v>
      </c>
      <c r="AZ252" s="31">
        <v>1949123452.0699999</v>
      </c>
      <c r="BA252" s="31">
        <v>0</v>
      </c>
      <c r="BB252" s="31">
        <v>4903603577</v>
      </c>
      <c r="BC252" s="31">
        <v>32848225690.880001</v>
      </c>
      <c r="BD252" s="31">
        <v>4903603577</v>
      </c>
      <c r="BE252" s="31">
        <v>32848225690.880001</v>
      </c>
      <c r="BF252" s="31">
        <v>40660557040</v>
      </c>
      <c r="BG252" s="31">
        <v>75704014</v>
      </c>
      <c r="BH252" s="31">
        <v>40660557040</v>
      </c>
      <c r="BI252" s="31">
        <v>75704014</v>
      </c>
    </row>
    <row r="253" spans="1:61">
      <c r="A253">
        <v>247</v>
      </c>
      <c r="B253" s="1">
        <v>1894</v>
      </c>
      <c r="C253" t="s">
        <v>1550</v>
      </c>
      <c r="D253" t="s">
        <v>1551</v>
      </c>
      <c r="E253" t="s">
        <v>1552</v>
      </c>
      <c r="F253" t="s">
        <v>81</v>
      </c>
      <c r="G253" t="s">
        <v>97</v>
      </c>
      <c r="H253" t="s">
        <v>98</v>
      </c>
      <c r="I253" t="s">
        <v>1553</v>
      </c>
      <c r="J253" t="s">
        <v>1534</v>
      </c>
      <c r="K253" t="s">
        <v>1541</v>
      </c>
      <c r="L253" t="s">
        <v>1554</v>
      </c>
      <c r="M253" s="1">
        <v>6628885</v>
      </c>
      <c r="N253" t="s">
        <v>1555</v>
      </c>
      <c r="O253" s="1">
        <v>1</v>
      </c>
      <c r="P253" s="1">
        <v>1957</v>
      </c>
      <c r="Q253" s="1">
        <v>15</v>
      </c>
      <c r="R253" s="31">
        <v>13397592189.219999</v>
      </c>
      <c r="S253" s="31">
        <v>976192652.08000004</v>
      </c>
      <c r="T253" s="31">
        <v>219772050.11000001</v>
      </c>
      <c r="U253" s="31">
        <v>0</v>
      </c>
      <c r="V253" s="31">
        <v>11283868119.83</v>
      </c>
      <c r="W253" s="31">
        <v>18106387.199999999</v>
      </c>
      <c r="X253" s="31">
        <v>879845830</v>
      </c>
      <c r="Y253" s="31">
        <v>0</v>
      </c>
      <c r="Z253" s="31">
        <v>19807150</v>
      </c>
      <c r="AA253" s="31">
        <v>3183302322.1799998</v>
      </c>
      <c r="AB253" s="31">
        <v>2747741722</v>
      </c>
      <c r="AC253" s="31">
        <v>0</v>
      </c>
      <c r="AD253" s="31">
        <v>139928363</v>
      </c>
      <c r="AE253" s="31">
        <v>0</v>
      </c>
      <c r="AF253" s="31">
        <v>208046125.18000001</v>
      </c>
      <c r="AG253" s="31">
        <v>83405821</v>
      </c>
      <c r="AH253" s="31">
        <v>4180291</v>
      </c>
      <c r="AI253" s="31">
        <v>10214289867.040001</v>
      </c>
      <c r="AJ253" s="31">
        <v>6094389511</v>
      </c>
      <c r="AK253" s="31">
        <v>2034389511</v>
      </c>
      <c r="AL253" s="31">
        <v>3435522135.1500001</v>
      </c>
      <c r="AM253" s="31">
        <v>16724290.279999999</v>
      </c>
      <c r="AN253" s="31">
        <v>104877</v>
      </c>
      <c r="AO253" s="31">
        <v>97017202.609999999</v>
      </c>
      <c r="AP253" s="31">
        <v>293617819.82999998</v>
      </c>
      <c r="AQ253" s="31">
        <v>511471634</v>
      </c>
      <c r="AR253" s="31">
        <v>433034451</v>
      </c>
      <c r="AS253" s="31">
        <v>78437183</v>
      </c>
      <c r="AT253" s="31">
        <v>481915047.61000001</v>
      </c>
      <c r="AU253" s="31">
        <v>380042674</v>
      </c>
      <c r="AV253" s="31">
        <v>4855171</v>
      </c>
      <c r="AW253" s="31">
        <v>97017202.609999999</v>
      </c>
      <c r="AX253" s="31">
        <v>0</v>
      </c>
      <c r="AY253" s="31">
        <v>29556587</v>
      </c>
      <c r="AZ253" s="31">
        <v>29556587</v>
      </c>
      <c r="BA253" s="31">
        <v>0</v>
      </c>
      <c r="BB253" s="31">
        <v>491750689.63999999</v>
      </c>
      <c r="BC253" s="31">
        <v>507882878.57999998</v>
      </c>
      <c r="BD253" s="31">
        <v>491750689.63999999</v>
      </c>
      <c r="BE253" s="31">
        <v>507882878.57999998</v>
      </c>
      <c r="BF253" s="31">
        <v>8675104549</v>
      </c>
      <c r="BG253" s="31">
        <v>4060000000</v>
      </c>
      <c r="BH253" s="31">
        <v>8675104549</v>
      </c>
      <c r="BI253" s="31">
        <v>4060000000</v>
      </c>
    </row>
    <row r="254" spans="1:61">
      <c r="A254">
        <v>248</v>
      </c>
      <c r="B254" s="1">
        <v>1909</v>
      </c>
      <c r="C254" t="s">
        <v>1556</v>
      </c>
      <c r="D254" t="s">
        <v>1557</v>
      </c>
      <c r="E254" t="s">
        <v>1558</v>
      </c>
      <c r="F254" t="s">
        <v>12</v>
      </c>
      <c r="G254" t="s">
        <v>13</v>
      </c>
      <c r="H254" t="s">
        <v>14</v>
      </c>
      <c r="I254" t="s">
        <v>29</v>
      </c>
      <c r="J254" t="s">
        <v>1559</v>
      </c>
      <c r="K254" t="s">
        <v>1560</v>
      </c>
      <c r="L254" t="s">
        <v>1561</v>
      </c>
      <c r="M254" s="1">
        <v>4329900</v>
      </c>
      <c r="N254" t="s">
        <v>1562</v>
      </c>
      <c r="O254" s="1">
        <v>3</v>
      </c>
      <c r="P254" s="1">
        <v>0</v>
      </c>
      <c r="Q254" t="s">
        <v>31</v>
      </c>
      <c r="R254" s="31">
        <v>4534352831</v>
      </c>
      <c r="S254" s="31">
        <v>93336916</v>
      </c>
      <c r="T254" s="31">
        <v>28917984</v>
      </c>
      <c r="U254" s="31">
        <v>0</v>
      </c>
      <c r="V254" s="31">
        <v>4356505559</v>
      </c>
      <c r="W254" s="31">
        <v>43566913</v>
      </c>
      <c r="X254" s="31">
        <v>12025459</v>
      </c>
      <c r="Y254" s="31">
        <v>0</v>
      </c>
      <c r="Z254" s="31">
        <v>0</v>
      </c>
      <c r="AA254" s="31">
        <v>1661465400</v>
      </c>
      <c r="AB254" s="31">
        <v>1048856270</v>
      </c>
      <c r="AC254" s="31">
        <v>222222224</v>
      </c>
      <c r="AD254" s="31">
        <v>31851576</v>
      </c>
      <c r="AE254" s="31">
        <v>0</v>
      </c>
      <c r="AF254" s="31">
        <v>303317190</v>
      </c>
      <c r="AG254" s="31">
        <v>21789139</v>
      </c>
      <c r="AH254" s="31">
        <v>33429001</v>
      </c>
      <c r="AI254" s="31">
        <v>2872887431</v>
      </c>
      <c r="AJ254" s="31">
        <v>2098064761</v>
      </c>
      <c r="AK254" s="31">
        <v>1925360634</v>
      </c>
      <c r="AL254" s="31">
        <v>661692365</v>
      </c>
      <c r="AM254" s="31">
        <v>0</v>
      </c>
      <c r="AN254" s="31">
        <v>0</v>
      </c>
      <c r="AO254" s="31">
        <v>107222415</v>
      </c>
      <c r="AP254" s="31">
        <v>5907890</v>
      </c>
      <c r="AQ254" s="31">
        <v>202313168</v>
      </c>
      <c r="AR254" s="31">
        <v>198640714</v>
      </c>
      <c r="AS254" s="31">
        <v>3672454</v>
      </c>
      <c r="AT254" s="31">
        <v>191635048</v>
      </c>
      <c r="AU254" s="31">
        <v>50912361</v>
      </c>
      <c r="AV254" s="31">
        <v>33500272</v>
      </c>
      <c r="AW254" s="31">
        <v>107222415</v>
      </c>
      <c r="AX254" s="31">
        <v>0</v>
      </c>
      <c r="AY254" s="31">
        <v>10678120</v>
      </c>
      <c r="AZ254" s="31">
        <v>10678120</v>
      </c>
      <c r="BA254" s="31">
        <v>0</v>
      </c>
      <c r="BB254" s="31">
        <v>0</v>
      </c>
      <c r="BC254" s="31">
        <v>0</v>
      </c>
      <c r="BD254" s="31">
        <v>0</v>
      </c>
      <c r="BE254" s="31">
        <v>0</v>
      </c>
      <c r="BF254" s="31">
        <v>0</v>
      </c>
      <c r="BG254" s="31">
        <v>0</v>
      </c>
      <c r="BH254" s="31">
        <v>0</v>
      </c>
      <c r="BI254" s="31">
        <v>0</v>
      </c>
    </row>
    <row r="255" spans="1:61">
      <c r="A255">
        <v>249</v>
      </c>
      <c r="B255" s="1">
        <v>1915</v>
      </c>
      <c r="C255" t="s">
        <v>1563</v>
      </c>
      <c r="D255" t="s">
        <v>1564</v>
      </c>
      <c r="E255" t="s">
        <v>1565</v>
      </c>
      <c r="F255" t="s">
        <v>12</v>
      </c>
      <c r="G255" t="s">
        <v>13</v>
      </c>
      <c r="H255" t="s">
        <v>14</v>
      </c>
      <c r="I255" t="s">
        <v>29</v>
      </c>
      <c r="J255" t="s">
        <v>490</v>
      </c>
      <c r="K255" t="s">
        <v>491</v>
      </c>
      <c r="L255" t="s">
        <v>1566</v>
      </c>
      <c r="M255" s="1">
        <v>3850505</v>
      </c>
      <c r="N255" t="s">
        <v>1567</v>
      </c>
      <c r="O255" s="1">
        <v>3</v>
      </c>
      <c r="P255" s="1">
        <v>0</v>
      </c>
      <c r="Q255" t="s">
        <v>31</v>
      </c>
      <c r="R255" s="31">
        <v>3296942519.6599998</v>
      </c>
      <c r="S255" s="31">
        <v>186283346.72</v>
      </c>
      <c r="T255" s="31">
        <v>78143103.939999998</v>
      </c>
      <c r="U255" s="31">
        <v>27345172</v>
      </c>
      <c r="V255" s="31">
        <v>2970462795</v>
      </c>
      <c r="W255" s="31">
        <v>33001967</v>
      </c>
      <c r="X255" s="31">
        <v>1706135</v>
      </c>
      <c r="Y255" s="31">
        <v>0</v>
      </c>
      <c r="Z255" s="31">
        <v>0</v>
      </c>
      <c r="AA255" s="31">
        <v>922735476.54999995</v>
      </c>
      <c r="AB255" s="31">
        <v>665636068</v>
      </c>
      <c r="AC255" s="31">
        <v>23700</v>
      </c>
      <c r="AD255" s="31">
        <v>81961790.260000005</v>
      </c>
      <c r="AE255" s="31">
        <v>0</v>
      </c>
      <c r="AF255" s="31">
        <v>168173056.28999999</v>
      </c>
      <c r="AG255" s="31">
        <v>6940862</v>
      </c>
      <c r="AH255" s="31">
        <v>0</v>
      </c>
      <c r="AI255" s="31">
        <v>2374207043.1100001</v>
      </c>
      <c r="AJ255" s="31">
        <v>2004536381.47</v>
      </c>
      <c r="AK255" s="31">
        <v>1979536381.47</v>
      </c>
      <c r="AL255" s="31">
        <v>304869412.82999998</v>
      </c>
      <c r="AM255" s="31">
        <v>0</v>
      </c>
      <c r="AN255" s="31">
        <v>0</v>
      </c>
      <c r="AO255" s="31">
        <v>64801248.810000002</v>
      </c>
      <c r="AP255" s="31">
        <v>0</v>
      </c>
      <c r="AQ255" s="31">
        <v>134878127.47</v>
      </c>
      <c r="AR255" s="31">
        <v>117556512.59999999</v>
      </c>
      <c r="AS255" s="31">
        <v>17321614.870000001</v>
      </c>
      <c r="AT255" s="31">
        <v>134878127.47</v>
      </c>
      <c r="AU255" s="31">
        <v>65475113</v>
      </c>
      <c r="AV255" s="31">
        <v>4601765.66</v>
      </c>
      <c r="AW255" s="31">
        <v>64801248.810000002</v>
      </c>
      <c r="AX255" s="31">
        <v>0</v>
      </c>
      <c r="AY255" s="31">
        <v>0</v>
      </c>
      <c r="AZ255" s="31">
        <v>0</v>
      </c>
      <c r="BA255" s="31">
        <v>0</v>
      </c>
      <c r="BB255" s="31">
        <v>0</v>
      </c>
      <c r="BC255" s="31">
        <v>0</v>
      </c>
      <c r="BD255" s="31">
        <v>0</v>
      </c>
      <c r="BE255" s="31">
        <v>0</v>
      </c>
      <c r="BF255" s="31">
        <v>0</v>
      </c>
      <c r="BG255" s="31">
        <v>0</v>
      </c>
      <c r="BH255" s="31">
        <v>0</v>
      </c>
      <c r="BI255" s="31">
        <v>0</v>
      </c>
    </row>
    <row r="256" spans="1:61">
      <c r="A256">
        <v>250</v>
      </c>
      <c r="B256" s="1">
        <v>1951</v>
      </c>
      <c r="C256" t="s">
        <v>1568</v>
      </c>
      <c r="D256" t="s">
        <v>1569</v>
      </c>
      <c r="E256" t="s">
        <v>1570</v>
      </c>
      <c r="F256" t="s">
        <v>12</v>
      </c>
      <c r="G256" t="s">
        <v>13</v>
      </c>
      <c r="H256" t="s">
        <v>14</v>
      </c>
      <c r="I256" t="s">
        <v>1571</v>
      </c>
      <c r="J256" t="s">
        <v>805</v>
      </c>
      <c r="K256" t="s">
        <v>806</v>
      </c>
      <c r="L256" t="s">
        <v>1572</v>
      </c>
      <c r="M256" s="1">
        <v>3218320</v>
      </c>
      <c r="N256" t="s">
        <v>1573</v>
      </c>
      <c r="O256" s="1">
        <v>2</v>
      </c>
      <c r="P256" s="1">
        <v>674</v>
      </c>
      <c r="Q256" s="1">
        <v>4</v>
      </c>
      <c r="R256" s="31">
        <v>7195588626.1899996</v>
      </c>
      <c r="S256" s="31">
        <v>349831825.19</v>
      </c>
      <c r="T256" s="31">
        <v>17114459</v>
      </c>
      <c r="U256" s="31">
        <v>0</v>
      </c>
      <c r="V256" s="31">
        <v>6414669931</v>
      </c>
      <c r="W256" s="31">
        <v>350261681</v>
      </c>
      <c r="X256" s="31">
        <v>20308549</v>
      </c>
      <c r="Y256" s="31">
        <v>0</v>
      </c>
      <c r="Z256" s="31">
        <v>43402181</v>
      </c>
      <c r="AA256" s="31">
        <v>5292475526.4399996</v>
      </c>
      <c r="AB256" s="31">
        <v>4940130934</v>
      </c>
      <c r="AC256" s="31">
        <v>0</v>
      </c>
      <c r="AD256" s="31">
        <v>91772564</v>
      </c>
      <c r="AE256" s="31">
        <v>0</v>
      </c>
      <c r="AF256" s="31">
        <v>233463522.44</v>
      </c>
      <c r="AG256" s="31">
        <v>14608406</v>
      </c>
      <c r="AH256" s="31">
        <v>12500100</v>
      </c>
      <c r="AI256" s="31">
        <v>1903113099.75</v>
      </c>
      <c r="AJ256" s="31">
        <v>946331017</v>
      </c>
      <c r="AK256" s="31">
        <v>118215017</v>
      </c>
      <c r="AL256" s="31">
        <v>830539610</v>
      </c>
      <c r="AM256" s="31">
        <v>25526691</v>
      </c>
      <c r="AN256" s="31">
        <v>5939430</v>
      </c>
      <c r="AO256" s="31">
        <v>52466928.75</v>
      </c>
      <c r="AP256" s="31">
        <v>42309423</v>
      </c>
      <c r="AQ256" s="31">
        <v>217408992.71000001</v>
      </c>
      <c r="AR256" s="31">
        <v>184474512</v>
      </c>
      <c r="AS256" s="31">
        <v>32934480.710000001</v>
      </c>
      <c r="AT256" s="31">
        <v>198024836.71000001</v>
      </c>
      <c r="AU256" s="31">
        <v>145358347.96000001</v>
      </c>
      <c r="AV256" s="31">
        <v>199560</v>
      </c>
      <c r="AW256" s="31">
        <v>52466928.75</v>
      </c>
      <c r="AX256" s="31">
        <v>0</v>
      </c>
      <c r="AY256" s="31">
        <v>19384156</v>
      </c>
      <c r="AZ256" s="31">
        <v>19384156</v>
      </c>
      <c r="BA256" s="31">
        <v>0</v>
      </c>
      <c r="BB256" s="31">
        <v>3948106</v>
      </c>
      <c r="BC256" s="31">
        <v>74754293</v>
      </c>
      <c r="BD256" s="31">
        <v>3948106</v>
      </c>
      <c r="BE256" s="31">
        <v>74754293</v>
      </c>
      <c r="BF256" s="31">
        <v>312696051</v>
      </c>
      <c r="BG256" s="31">
        <v>0</v>
      </c>
      <c r="BH256" s="31">
        <v>312696051</v>
      </c>
      <c r="BI256" s="31">
        <v>0</v>
      </c>
    </row>
    <row r="257" spans="1:61">
      <c r="A257">
        <v>251</v>
      </c>
      <c r="B257" s="1">
        <v>1961</v>
      </c>
      <c r="C257" t="s">
        <v>1574</v>
      </c>
      <c r="D257" t="s">
        <v>1575</v>
      </c>
      <c r="E257" t="s">
        <v>1576</v>
      </c>
      <c r="F257" t="s">
        <v>81</v>
      </c>
      <c r="G257" t="s">
        <v>97</v>
      </c>
      <c r="H257" t="s">
        <v>98</v>
      </c>
      <c r="I257" t="s">
        <v>1577</v>
      </c>
      <c r="J257" t="s">
        <v>805</v>
      </c>
      <c r="K257" t="s">
        <v>1578</v>
      </c>
      <c r="L257" t="s">
        <v>1579</v>
      </c>
      <c r="M257" s="1">
        <v>8912468</v>
      </c>
      <c r="N257" t="s">
        <v>1580</v>
      </c>
      <c r="O257" s="1">
        <v>1</v>
      </c>
      <c r="P257" s="1">
        <v>4540</v>
      </c>
      <c r="Q257" s="1">
        <v>17</v>
      </c>
      <c r="R257" s="31">
        <v>20270543725.07</v>
      </c>
      <c r="S257" s="31">
        <v>1399336421.0699999</v>
      </c>
      <c r="T257" s="31">
        <v>4812420385</v>
      </c>
      <c r="U257" s="31">
        <v>0</v>
      </c>
      <c r="V257" s="31">
        <v>13395460004</v>
      </c>
      <c r="W257" s="31">
        <v>59105197</v>
      </c>
      <c r="X257" s="31">
        <v>602624868</v>
      </c>
      <c r="Y257" s="31">
        <v>0</v>
      </c>
      <c r="Z257" s="31">
        <v>1596850</v>
      </c>
      <c r="AA257" s="31">
        <v>3949567308.9299998</v>
      </c>
      <c r="AB257" s="31">
        <v>2983993105</v>
      </c>
      <c r="AC257" s="31">
        <v>0</v>
      </c>
      <c r="AD257" s="31">
        <v>177997054.93000001</v>
      </c>
      <c r="AE257" s="31">
        <v>0</v>
      </c>
      <c r="AF257" s="31">
        <v>717849606</v>
      </c>
      <c r="AG257" s="31">
        <v>69727543</v>
      </c>
      <c r="AH257" s="31">
        <v>0</v>
      </c>
      <c r="AI257" s="31">
        <v>16320976416.01</v>
      </c>
      <c r="AJ257" s="31">
        <v>13139530482.870001</v>
      </c>
      <c r="AK257" s="31">
        <v>10637182928.870001</v>
      </c>
      <c r="AL257" s="31">
        <v>2164643110</v>
      </c>
      <c r="AM257" s="31">
        <v>610187493</v>
      </c>
      <c r="AN257" s="31">
        <v>44199530</v>
      </c>
      <c r="AO257" s="31">
        <v>362415800</v>
      </c>
      <c r="AP257" s="31">
        <v>0</v>
      </c>
      <c r="AQ257" s="31">
        <v>719370854</v>
      </c>
      <c r="AR257" s="31">
        <v>479211681</v>
      </c>
      <c r="AS257" s="31">
        <v>240159173</v>
      </c>
      <c r="AT257" s="31">
        <v>705285503</v>
      </c>
      <c r="AU257" s="31">
        <v>341639678</v>
      </c>
      <c r="AV257" s="31">
        <v>1230025</v>
      </c>
      <c r="AW257" s="31">
        <v>362415800</v>
      </c>
      <c r="AX257" s="31">
        <v>0</v>
      </c>
      <c r="AY257" s="31">
        <v>14085350.869999999</v>
      </c>
      <c r="AZ257" s="31">
        <v>14085350.869999999</v>
      </c>
      <c r="BA257" s="31">
        <v>0</v>
      </c>
      <c r="BB257" s="31">
        <v>21554639</v>
      </c>
      <c r="BC257" s="31">
        <v>306618488</v>
      </c>
      <c r="BD257" s="31">
        <v>21554639</v>
      </c>
      <c r="BE257" s="31">
        <v>306618488</v>
      </c>
      <c r="BF257" s="31">
        <v>17097284163</v>
      </c>
      <c r="BG257" s="31">
        <v>2598318031</v>
      </c>
      <c r="BH257" s="31">
        <v>17097284163</v>
      </c>
      <c r="BI257" s="31">
        <v>2598318031</v>
      </c>
    </row>
    <row r="258" spans="1:61">
      <c r="A258">
        <v>252</v>
      </c>
      <c r="B258" s="1">
        <v>1968</v>
      </c>
      <c r="C258" t="s">
        <v>1581</v>
      </c>
      <c r="D258" t="s">
        <v>1582</v>
      </c>
      <c r="E258" t="s">
        <v>1583</v>
      </c>
      <c r="F258" t="s">
        <v>66</v>
      </c>
      <c r="G258" t="s">
        <v>674</v>
      </c>
      <c r="H258" t="s">
        <v>675</v>
      </c>
      <c r="I258" t="s">
        <v>1584</v>
      </c>
      <c r="J258" t="s">
        <v>805</v>
      </c>
      <c r="K258" t="s">
        <v>806</v>
      </c>
      <c r="L258" t="s">
        <v>1585</v>
      </c>
      <c r="M258" s="1">
        <v>5134747</v>
      </c>
      <c r="N258" t="s">
        <v>1586</v>
      </c>
      <c r="O258" s="1">
        <v>2</v>
      </c>
      <c r="P258" s="1">
        <v>716</v>
      </c>
      <c r="Q258" s="1">
        <v>10</v>
      </c>
      <c r="R258" s="31">
        <v>9258706442.8199997</v>
      </c>
      <c r="S258" s="31">
        <v>222535738.33000001</v>
      </c>
      <c r="T258" s="31">
        <v>234037224.81</v>
      </c>
      <c r="U258" s="31">
        <v>0</v>
      </c>
      <c r="V258" s="31">
        <v>8139395440.1000004</v>
      </c>
      <c r="W258" s="31">
        <v>4241745</v>
      </c>
      <c r="X258" s="31">
        <v>616122987.94000006</v>
      </c>
      <c r="Y258" s="31">
        <v>0</v>
      </c>
      <c r="Z258" s="31">
        <v>42373306.640000001</v>
      </c>
      <c r="AA258" s="31">
        <v>1959808344.24</v>
      </c>
      <c r="AB258" s="31">
        <v>0</v>
      </c>
      <c r="AC258" s="31">
        <v>1474606432</v>
      </c>
      <c r="AD258" s="31">
        <v>212581432.03999999</v>
      </c>
      <c r="AE258" s="31">
        <v>0</v>
      </c>
      <c r="AF258" s="31">
        <v>202200355.19999999</v>
      </c>
      <c r="AG258" s="31">
        <v>70420125</v>
      </c>
      <c r="AH258" s="31">
        <v>0</v>
      </c>
      <c r="AI258" s="31">
        <v>7298898098.5799999</v>
      </c>
      <c r="AJ258" s="31">
        <v>5120566362.2799997</v>
      </c>
      <c r="AK258" s="31">
        <v>2800566362.2800002</v>
      </c>
      <c r="AL258" s="31">
        <v>1506877098.77</v>
      </c>
      <c r="AM258" s="31">
        <v>337083943</v>
      </c>
      <c r="AN258" s="31">
        <v>16635200</v>
      </c>
      <c r="AO258" s="31">
        <v>10842490.529999999</v>
      </c>
      <c r="AP258" s="31">
        <v>280698067</v>
      </c>
      <c r="AQ258" s="31">
        <v>296859554.37</v>
      </c>
      <c r="AR258" s="31">
        <v>282216540</v>
      </c>
      <c r="AS258" s="31">
        <v>14643014.369999999</v>
      </c>
      <c r="AT258" s="31">
        <v>237939022.37</v>
      </c>
      <c r="AU258" s="31">
        <v>219337047.09999999</v>
      </c>
      <c r="AV258" s="31">
        <v>7759484.7400000002</v>
      </c>
      <c r="AW258" s="31">
        <v>10842490.529999999</v>
      </c>
      <c r="AX258" s="31">
        <v>0</v>
      </c>
      <c r="AY258" s="31">
        <v>58920532</v>
      </c>
      <c r="AZ258" s="31">
        <v>58920532</v>
      </c>
      <c r="BA258" s="31">
        <v>0</v>
      </c>
      <c r="BB258" s="31">
        <v>44744284</v>
      </c>
      <c r="BC258" s="31">
        <v>565516879.80999994</v>
      </c>
      <c r="BD258" s="31">
        <v>44744284</v>
      </c>
      <c r="BE258" s="31">
        <v>565516879.80999994</v>
      </c>
      <c r="BF258" s="31">
        <v>2396472286</v>
      </c>
      <c r="BG258" s="31">
        <v>0</v>
      </c>
      <c r="BH258" s="31">
        <v>2396472286</v>
      </c>
      <c r="BI258" s="31">
        <v>0</v>
      </c>
    </row>
    <row r="259" spans="1:61">
      <c r="A259">
        <v>253</v>
      </c>
      <c r="B259" s="1">
        <v>1972</v>
      </c>
      <c r="C259" t="s">
        <v>1587</v>
      </c>
      <c r="D259" t="s">
        <v>1588</v>
      </c>
      <c r="E259" t="s">
        <v>1589</v>
      </c>
      <c r="F259" t="s">
        <v>254</v>
      </c>
      <c r="G259" t="s">
        <v>1590</v>
      </c>
      <c r="H259" t="s">
        <v>1591</v>
      </c>
      <c r="I259" t="s">
        <v>29</v>
      </c>
      <c r="J259" t="s">
        <v>805</v>
      </c>
      <c r="K259" t="s">
        <v>806</v>
      </c>
      <c r="L259" t="s">
        <v>1592</v>
      </c>
      <c r="M259" s="1">
        <v>5551088</v>
      </c>
      <c r="N259" t="s">
        <v>1593</v>
      </c>
      <c r="O259" s="1">
        <v>3</v>
      </c>
      <c r="P259" s="1">
        <v>0</v>
      </c>
      <c r="Q259" t="s">
        <v>31</v>
      </c>
      <c r="R259" s="31">
        <v>878362423.67999995</v>
      </c>
      <c r="S259" s="31">
        <v>264129696.59999999</v>
      </c>
      <c r="T259" s="31">
        <v>33634267</v>
      </c>
      <c r="U259" s="31">
        <v>0</v>
      </c>
      <c r="V259" s="31">
        <v>0</v>
      </c>
      <c r="W259" s="31">
        <v>279708887.19</v>
      </c>
      <c r="X259" s="31">
        <v>289471229.37</v>
      </c>
      <c r="Y259" s="31">
        <v>0</v>
      </c>
      <c r="Z259" s="31">
        <v>11418343.52</v>
      </c>
      <c r="AA259" s="31">
        <v>376838024.05000001</v>
      </c>
      <c r="AB259" s="31">
        <v>0</v>
      </c>
      <c r="AC259" s="31">
        <v>1156618.25</v>
      </c>
      <c r="AD259" s="31">
        <v>56115909.729999997</v>
      </c>
      <c r="AE259" s="31">
        <v>0</v>
      </c>
      <c r="AF259" s="31">
        <v>184584677.06999999</v>
      </c>
      <c r="AG259" s="31">
        <v>134980819</v>
      </c>
      <c r="AH259" s="31">
        <v>0</v>
      </c>
      <c r="AI259" s="31">
        <v>501524399.63</v>
      </c>
      <c r="AJ259" s="31">
        <v>421184520</v>
      </c>
      <c r="AK259" s="31">
        <v>386184520</v>
      </c>
      <c r="AL259" s="31">
        <v>3018985</v>
      </c>
      <c r="AM259" s="31">
        <v>0</v>
      </c>
      <c r="AN259" s="31">
        <v>108124160.92</v>
      </c>
      <c r="AO259" s="31">
        <v>-30803266.289999999</v>
      </c>
      <c r="AP259" s="31">
        <v>0</v>
      </c>
      <c r="AQ259" s="31">
        <v>590370406.36000001</v>
      </c>
      <c r="AR259" s="31">
        <v>559621851</v>
      </c>
      <c r="AS259" s="31">
        <v>30748555.359999999</v>
      </c>
      <c r="AT259" s="31">
        <v>590370406.36000001</v>
      </c>
      <c r="AU259" s="31">
        <v>611535439.64999998</v>
      </c>
      <c r="AV259" s="31">
        <v>9638233</v>
      </c>
      <c r="AW259" s="31">
        <v>-30803266.289999999</v>
      </c>
      <c r="AX259" s="31">
        <v>0</v>
      </c>
      <c r="AY259" s="31">
        <v>0</v>
      </c>
      <c r="AZ259" s="31">
        <v>0</v>
      </c>
      <c r="BA259" s="31">
        <v>0</v>
      </c>
      <c r="BB259" s="31">
        <v>0</v>
      </c>
      <c r="BC259" s="31">
        <v>105503540</v>
      </c>
      <c r="BD259" s="31">
        <v>0</v>
      </c>
      <c r="BE259" s="31">
        <v>105503540</v>
      </c>
      <c r="BF259" s="31">
        <v>0</v>
      </c>
      <c r="BG259" s="31">
        <v>0</v>
      </c>
      <c r="BH259" s="31">
        <v>0</v>
      </c>
      <c r="BI259" s="31">
        <v>0</v>
      </c>
    </row>
    <row r="260" spans="1:61">
      <c r="A260">
        <v>254</v>
      </c>
      <c r="B260" s="1">
        <v>1979</v>
      </c>
      <c r="C260" t="s">
        <v>1594</v>
      </c>
      <c r="D260" t="s">
        <v>1595</v>
      </c>
      <c r="E260" t="s">
        <v>1596</v>
      </c>
      <c r="F260" t="s">
        <v>12</v>
      </c>
      <c r="G260" t="s">
        <v>13</v>
      </c>
      <c r="H260" t="s">
        <v>14</v>
      </c>
      <c r="I260" t="s">
        <v>29</v>
      </c>
      <c r="J260" t="s">
        <v>805</v>
      </c>
      <c r="K260" t="s">
        <v>806</v>
      </c>
      <c r="L260" t="s">
        <v>1597</v>
      </c>
      <c r="M260" t="s">
        <v>31</v>
      </c>
      <c r="N260" t="s">
        <v>1598</v>
      </c>
      <c r="O260" s="1">
        <v>3</v>
      </c>
      <c r="P260" s="1">
        <v>0</v>
      </c>
      <c r="Q260" t="s">
        <v>31</v>
      </c>
      <c r="R260" s="31">
        <v>234229305.78</v>
      </c>
      <c r="S260" s="31">
        <v>81263299.780000001</v>
      </c>
      <c r="T260" s="31">
        <v>1172705</v>
      </c>
      <c r="U260" s="31">
        <v>0</v>
      </c>
      <c r="V260" s="31">
        <v>151083199</v>
      </c>
      <c r="W260" s="31">
        <v>422820</v>
      </c>
      <c r="X260" s="31">
        <v>287282</v>
      </c>
      <c r="Y260" s="31">
        <v>0</v>
      </c>
      <c r="Z260" s="31">
        <v>0</v>
      </c>
      <c r="AA260" s="31">
        <v>8127999</v>
      </c>
      <c r="AB260" s="31">
        <v>2035526</v>
      </c>
      <c r="AC260" s="31">
        <v>0</v>
      </c>
      <c r="AD260" s="31">
        <v>6092473</v>
      </c>
      <c r="AE260" s="31">
        <v>0</v>
      </c>
      <c r="AF260" s="31">
        <v>0</v>
      </c>
      <c r="AG260" s="31">
        <v>0</v>
      </c>
      <c r="AH260" s="31">
        <v>0</v>
      </c>
      <c r="AI260" s="31">
        <v>226101306.78</v>
      </c>
      <c r="AJ260" s="31">
        <v>99348611</v>
      </c>
      <c r="AK260" s="31">
        <v>53922311</v>
      </c>
      <c r="AL260" s="31">
        <v>107046666.13</v>
      </c>
      <c r="AM260" s="31">
        <v>5610344</v>
      </c>
      <c r="AN260" s="31">
        <v>19704836</v>
      </c>
      <c r="AO260" s="31">
        <v>-7027062.0800000001</v>
      </c>
      <c r="AP260" s="31">
        <v>1417911.73</v>
      </c>
      <c r="AQ260" s="31">
        <v>6358411.1900000004</v>
      </c>
      <c r="AR260" s="31">
        <v>5667633</v>
      </c>
      <c r="AS260" s="31">
        <v>690778.19</v>
      </c>
      <c r="AT260" s="31">
        <v>6358411.1900000004</v>
      </c>
      <c r="AU260" s="31">
        <v>12697739</v>
      </c>
      <c r="AV260" s="31">
        <v>687734.27</v>
      </c>
      <c r="AW260" s="31">
        <v>-7027062.0800000001</v>
      </c>
      <c r="AX260" s="31">
        <v>0</v>
      </c>
      <c r="AY260" s="31">
        <v>0</v>
      </c>
      <c r="AZ260" s="31">
        <v>0</v>
      </c>
      <c r="BA260" s="31">
        <v>0</v>
      </c>
      <c r="BB260" s="31">
        <v>28003</v>
      </c>
      <c r="BC260" s="31">
        <v>0</v>
      </c>
      <c r="BD260" s="31">
        <v>28003</v>
      </c>
      <c r="BE260" s="31">
        <v>0</v>
      </c>
      <c r="BF260" s="31">
        <v>173938045</v>
      </c>
      <c r="BG260" s="31">
        <v>0</v>
      </c>
      <c r="BH260" s="31">
        <v>173938045</v>
      </c>
      <c r="BI260" s="31">
        <v>0</v>
      </c>
    </row>
    <row r="261" spans="1:61">
      <c r="A261">
        <v>255</v>
      </c>
      <c r="B261" s="1">
        <v>1982</v>
      </c>
      <c r="C261" t="s">
        <v>1599</v>
      </c>
      <c r="D261" t="s">
        <v>1600</v>
      </c>
      <c r="E261" t="s">
        <v>1601</v>
      </c>
      <c r="F261" t="s">
        <v>12</v>
      </c>
      <c r="G261" t="s">
        <v>13</v>
      </c>
      <c r="H261" t="s">
        <v>14</v>
      </c>
      <c r="I261" t="s">
        <v>1602</v>
      </c>
      <c r="J261" t="s">
        <v>805</v>
      </c>
      <c r="K261" t="s">
        <v>1603</v>
      </c>
      <c r="L261" t="s">
        <v>1604</v>
      </c>
      <c r="M261" s="1">
        <v>2855883</v>
      </c>
      <c r="N261" t="s">
        <v>1605</v>
      </c>
      <c r="O261" s="1">
        <v>2</v>
      </c>
      <c r="P261" s="1">
        <v>612</v>
      </c>
      <c r="Q261" s="1">
        <v>4</v>
      </c>
      <c r="R261" s="31">
        <v>6529656214.9899998</v>
      </c>
      <c r="S261" s="31">
        <v>533934580.33999997</v>
      </c>
      <c r="T261" s="31">
        <v>95513007.870000005</v>
      </c>
      <c r="U261" s="31">
        <v>0</v>
      </c>
      <c r="V261" s="31">
        <v>5332068096</v>
      </c>
      <c r="W261" s="31">
        <v>50536844.890000001</v>
      </c>
      <c r="X261" s="31">
        <v>513726506.88999999</v>
      </c>
      <c r="Y261" s="31">
        <v>0</v>
      </c>
      <c r="Z261" s="31">
        <v>3877179</v>
      </c>
      <c r="AA261" s="31">
        <v>5030881079</v>
      </c>
      <c r="AB261" s="31">
        <v>4756991200</v>
      </c>
      <c r="AC261" s="31">
        <v>0</v>
      </c>
      <c r="AD261" s="31">
        <v>158426073</v>
      </c>
      <c r="AE261" s="31">
        <v>0</v>
      </c>
      <c r="AF261" s="31">
        <v>74209062</v>
      </c>
      <c r="AG261" s="31">
        <v>41254744</v>
      </c>
      <c r="AH261" s="31">
        <v>0</v>
      </c>
      <c r="AI261" s="31">
        <v>1498775135.99</v>
      </c>
      <c r="AJ261" s="31">
        <v>844707955</v>
      </c>
      <c r="AK261" s="31">
        <v>612707955</v>
      </c>
      <c r="AL261" s="31">
        <v>383732020.18000001</v>
      </c>
      <c r="AM261" s="31">
        <v>259816228</v>
      </c>
      <c r="AN261" s="31">
        <v>0</v>
      </c>
      <c r="AO261" s="31">
        <v>10518932.810000001</v>
      </c>
      <c r="AP261" s="31">
        <v>0</v>
      </c>
      <c r="AQ261" s="31">
        <v>173965208.11000001</v>
      </c>
      <c r="AR261" s="31">
        <v>157175816</v>
      </c>
      <c r="AS261" s="31">
        <v>16789392.109999999</v>
      </c>
      <c r="AT261" s="31">
        <v>146567456.11000001</v>
      </c>
      <c r="AU261" s="31">
        <v>130123562.52</v>
      </c>
      <c r="AV261" s="31">
        <v>5924960.7800000003</v>
      </c>
      <c r="AW261" s="31">
        <v>10518932.810000001</v>
      </c>
      <c r="AX261" s="31">
        <v>0</v>
      </c>
      <c r="AY261" s="31">
        <v>27397752</v>
      </c>
      <c r="AZ261" s="31">
        <v>27397752</v>
      </c>
      <c r="BA261" s="31">
        <v>0</v>
      </c>
      <c r="BB261" s="31">
        <v>64971428</v>
      </c>
      <c r="BC261" s="31">
        <v>0</v>
      </c>
      <c r="BD261" s="31">
        <v>64971428</v>
      </c>
      <c r="BE261" s="31">
        <v>0</v>
      </c>
      <c r="BF261" s="31">
        <v>0</v>
      </c>
      <c r="BG261" s="31">
        <v>0</v>
      </c>
      <c r="BH261" s="31">
        <v>0</v>
      </c>
      <c r="BI261" s="31">
        <v>0</v>
      </c>
    </row>
    <row r="262" spans="1:61">
      <c r="A262">
        <v>256</v>
      </c>
      <c r="B262" s="1">
        <v>1985</v>
      </c>
      <c r="C262" t="s">
        <v>1606</v>
      </c>
      <c r="D262" t="s">
        <v>1607</v>
      </c>
      <c r="E262" t="s">
        <v>1608</v>
      </c>
      <c r="F262" t="s">
        <v>12</v>
      </c>
      <c r="G262" t="s">
        <v>13</v>
      </c>
      <c r="H262" t="s">
        <v>14</v>
      </c>
      <c r="I262" t="s">
        <v>1609</v>
      </c>
      <c r="J262" t="s">
        <v>805</v>
      </c>
      <c r="K262" t="s">
        <v>1610</v>
      </c>
      <c r="L262" t="s">
        <v>1611</v>
      </c>
      <c r="M262" t="s">
        <v>31</v>
      </c>
      <c r="N262" t="s">
        <v>1612</v>
      </c>
      <c r="O262" s="1">
        <v>1</v>
      </c>
      <c r="P262" s="1">
        <v>2049</v>
      </c>
      <c r="Q262" s="1">
        <v>22</v>
      </c>
      <c r="R262" s="31">
        <v>71095243453.779999</v>
      </c>
      <c r="S262" s="31">
        <v>7371271198.1099997</v>
      </c>
      <c r="T262" s="31">
        <v>14957350474.120001</v>
      </c>
      <c r="U262" s="31">
        <v>259581740</v>
      </c>
      <c r="V262" s="31">
        <v>47685960112.639999</v>
      </c>
      <c r="W262" s="31">
        <v>356233995.74000001</v>
      </c>
      <c r="X262" s="31">
        <v>464845933.17000002</v>
      </c>
      <c r="Y262" s="31">
        <v>0</v>
      </c>
      <c r="Z262" s="31">
        <v>0</v>
      </c>
      <c r="AA262" s="31">
        <v>49920081002.160004</v>
      </c>
      <c r="AB262" s="31">
        <v>49060754267.660004</v>
      </c>
      <c r="AC262" s="31">
        <v>0</v>
      </c>
      <c r="AD262" s="31">
        <v>227636766.90000001</v>
      </c>
      <c r="AE262" s="31">
        <v>0</v>
      </c>
      <c r="AF262" s="31">
        <v>140641848.59999999</v>
      </c>
      <c r="AG262" s="31">
        <v>429295891</v>
      </c>
      <c r="AH262" s="31">
        <v>61752228</v>
      </c>
      <c r="AI262" s="31">
        <v>21175162451.619999</v>
      </c>
      <c r="AJ262" s="31">
        <v>18232970690</v>
      </c>
      <c r="AK262" s="31">
        <v>16232970690</v>
      </c>
      <c r="AL262" s="31">
        <v>2393834425.2800002</v>
      </c>
      <c r="AM262" s="31">
        <v>345558746.13</v>
      </c>
      <c r="AN262" s="31">
        <v>0</v>
      </c>
      <c r="AO262" s="31">
        <v>202798590.21000001</v>
      </c>
      <c r="AP262" s="31">
        <v>0</v>
      </c>
      <c r="AQ262" s="31">
        <v>3199250058.5100002</v>
      </c>
      <c r="AR262" s="31">
        <v>2136914456</v>
      </c>
      <c r="AS262" s="31">
        <v>1062335602.51</v>
      </c>
      <c r="AT262" s="31">
        <v>1402308938.3800001</v>
      </c>
      <c r="AU262" s="31">
        <v>684081782.08000004</v>
      </c>
      <c r="AV262" s="31">
        <v>422905578.00999999</v>
      </c>
      <c r="AW262" s="31">
        <v>202798590.21000001</v>
      </c>
      <c r="AX262" s="31">
        <v>92522988.079999998</v>
      </c>
      <c r="AY262" s="31">
        <v>1796941120.1300001</v>
      </c>
      <c r="AZ262" s="31">
        <v>1796941120.1300001</v>
      </c>
      <c r="BA262" s="31">
        <v>0</v>
      </c>
      <c r="BB262" s="31">
        <v>9065876</v>
      </c>
      <c r="BC262" s="31">
        <v>245076681</v>
      </c>
      <c r="BD262" s="31">
        <v>9065876</v>
      </c>
      <c r="BE262" s="31">
        <v>245076681</v>
      </c>
      <c r="BF262" s="31">
        <v>77827153014.639999</v>
      </c>
      <c r="BG262" s="31">
        <v>0</v>
      </c>
      <c r="BH262" s="31">
        <v>77827153014.639999</v>
      </c>
      <c r="BI262" s="31">
        <v>0</v>
      </c>
    </row>
    <row r="263" spans="1:61">
      <c r="A263">
        <v>257</v>
      </c>
      <c r="B263" s="1">
        <v>1990</v>
      </c>
      <c r="C263" t="s">
        <v>1613</v>
      </c>
      <c r="D263" t="s">
        <v>1614</v>
      </c>
      <c r="E263" t="s">
        <v>1615</v>
      </c>
      <c r="F263" t="s">
        <v>12</v>
      </c>
      <c r="G263" t="s">
        <v>13</v>
      </c>
      <c r="H263" t="s">
        <v>14</v>
      </c>
      <c r="I263" t="s">
        <v>1616</v>
      </c>
      <c r="J263" t="s">
        <v>805</v>
      </c>
      <c r="K263" t="s">
        <v>1603</v>
      </c>
      <c r="L263" t="s">
        <v>1617</v>
      </c>
      <c r="M263" s="1">
        <v>4450000</v>
      </c>
      <c r="N263" t="s">
        <v>1618</v>
      </c>
      <c r="O263" s="1">
        <v>1</v>
      </c>
      <c r="P263" s="1">
        <v>1123</v>
      </c>
      <c r="Q263" s="1">
        <v>14</v>
      </c>
      <c r="R263" s="31">
        <v>50374260131.529999</v>
      </c>
      <c r="S263" s="31">
        <v>4267774836.48</v>
      </c>
      <c r="T263" s="31">
        <v>5042743825.5600004</v>
      </c>
      <c r="U263" s="31">
        <v>0</v>
      </c>
      <c r="V263" s="31">
        <v>40703273489.400002</v>
      </c>
      <c r="W263" s="31">
        <v>291575563.00999999</v>
      </c>
      <c r="X263" s="31">
        <v>59467617.079999998</v>
      </c>
      <c r="Y263" s="31">
        <v>0</v>
      </c>
      <c r="Z263" s="31">
        <v>9424800</v>
      </c>
      <c r="AA263" s="31">
        <v>41788065479.43</v>
      </c>
      <c r="AB263" s="31">
        <v>33408132274.919998</v>
      </c>
      <c r="AC263" s="31">
        <v>6212061217.8100004</v>
      </c>
      <c r="AD263" s="31">
        <v>757592387.19000006</v>
      </c>
      <c r="AE263" s="31">
        <v>0</v>
      </c>
      <c r="AF263" s="31">
        <v>1290912069.3599999</v>
      </c>
      <c r="AG263" s="31">
        <v>79062162.150000006</v>
      </c>
      <c r="AH263" s="31">
        <v>40305368</v>
      </c>
      <c r="AI263" s="31">
        <v>8586194652.1000004</v>
      </c>
      <c r="AJ263" s="31">
        <v>6675342416.4899998</v>
      </c>
      <c r="AK263" s="31">
        <v>2795191347.98</v>
      </c>
      <c r="AL263" s="31">
        <v>1387088592.4300001</v>
      </c>
      <c r="AM263" s="31">
        <v>462376169.67000002</v>
      </c>
      <c r="AN263" s="31">
        <v>0</v>
      </c>
      <c r="AO263" s="31">
        <v>61387473.509999998</v>
      </c>
      <c r="AP263" s="31">
        <v>0</v>
      </c>
      <c r="AQ263" s="31">
        <v>1534106118.52</v>
      </c>
      <c r="AR263" s="31">
        <v>1092086978.28</v>
      </c>
      <c r="AS263" s="31">
        <v>442019140.24000001</v>
      </c>
      <c r="AT263" s="31">
        <v>824922635.22000003</v>
      </c>
      <c r="AU263" s="31">
        <v>669320700.24000001</v>
      </c>
      <c r="AV263" s="31">
        <v>94214461.469999999</v>
      </c>
      <c r="AW263" s="31">
        <v>61387473.509999998</v>
      </c>
      <c r="AX263" s="31">
        <v>0</v>
      </c>
      <c r="AY263" s="31">
        <v>709183483.29999995</v>
      </c>
      <c r="AZ263" s="31">
        <v>709183483.29999995</v>
      </c>
      <c r="BA263" s="31">
        <v>0</v>
      </c>
      <c r="BB263" s="31">
        <v>30744239</v>
      </c>
      <c r="BC263" s="31">
        <v>29711052</v>
      </c>
      <c r="BD263" s="31">
        <v>30744239</v>
      </c>
      <c r="BE263" s="31">
        <v>29711052</v>
      </c>
      <c r="BF263" s="31">
        <v>114574307171</v>
      </c>
      <c r="BG263" s="31">
        <v>0</v>
      </c>
      <c r="BH263" s="31">
        <v>114574307171</v>
      </c>
      <c r="BI263" s="31">
        <v>0</v>
      </c>
    </row>
    <row r="264" spans="1:61">
      <c r="A264">
        <v>258</v>
      </c>
      <c r="B264" s="1">
        <v>1991</v>
      </c>
      <c r="C264" t="s">
        <v>1619</v>
      </c>
      <c r="D264" t="s">
        <v>1620</v>
      </c>
      <c r="E264" t="s">
        <v>1621</v>
      </c>
      <c r="F264" t="s">
        <v>81</v>
      </c>
      <c r="G264" t="s">
        <v>97</v>
      </c>
      <c r="H264" t="s">
        <v>98</v>
      </c>
      <c r="I264" t="s">
        <v>1622</v>
      </c>
      <c r="J264" t="s">
        <v>805</v>
      </c>
      <c r="K264" t="s">
        <v>806</v>
      </c>
      <c r="L264" t="s">
        <v>1623</v>
      </c>
      <c r="M264" s="1">
        <v>3391811</v>
      </c>
      <c r="N264" t="s">
        <v>1624</v>
      </c>
      <c r="O264" s="1">
        <v>1</v>
      </c>
      <c r="P264" s="1">
        <v>2418</v>
      </c>
      <c r="Q264" s="1">
        <v>34</v>
      </c>
      <c r="R264" s="31">
        <v>35177031411</v>
      </c>
      <c r="S264" s="31">
        <v>2721292822</v>
      </c>
      <c r="T264" s="31">
        <v>9344135992</v>
      </c>
      <c r="U264" s="31">
        <v>0</v>
      </c>
      <c r="V264" s="31">
        <v>22435976074</v>
      </c>
      <c r="W264" s="31">
        <v>51246611</v>
      </c>
      <c r="X264" s="31">
        <v>467282289</v>
      </c>
      <c r="Y264" s="31">
        <v>0</v>
      </c>
      <c r="Z264" s="31">
        <v>157097623</v>
      </c>
      <c r="AA264" s="31">
        <v>14750317037</v>
      </c>
      <c r="AB264" s="31">
        <v>12293485039</v>
      </c>
      <c r="AC264" s="31">
        <v>0</v>
      </c>
      <c r="AD264" s="31">
        <v>632195916</v>
      </c>
      <c r="AE264" s="31">
        <v>0</v>
      </c>
      <c r="AF264" s="31">
        <v>1582729172</v>
      </c>
      <c r="AG264" s="31">
        <v>217627904</v>
      </c>
      <c r="AH264" s="31">
        <v>24279006</v>
      </c>
      <c r="AI264" s="31">
        <v>20426714374</v>
      </c>
      <c r="AJ264" s="31">
        <v>12833227568</v>
      </c>
      <c r="AK264" s="31">
        <v>7733227568</v>
      </c>
      <c r="AL264" s="31">
        <v>6548073230</v>
      </c>
      <c r="AM264" s="31">
        <v>548493213</v>
      </c>
      <c r="AN264" s="31">
        <v>286700</v>
      </c>
      <c r="AO264" s="31">
        <v>290679586</v>
      </c>
      <c r="AP264" s="31">
        <v>205954077</v>
      </c>
      <c r="AQ264" s="31">
        <v>1178512864</v>
      </c>
      <c r="AR264" s="31">
        <v>711536273</v>
      </c>
      <c r="AS264" s="31">
        <v>466976591</v>
      </c>
      <c r="AT264" s="31">
        <v>1001630039</v>
      </c>
      <c r="AU264" s="31">
        <v>703154876</v>
      </c>
      <c r="AV264" s="31">
        <v>7795577</v>
      </c>
      <c r="AW264" s="31">
        <v>290679586</v>
      </c>
      <c r="AX264" s="31">
        <v>0</v>
      </c>
      <c r="AY264" s="31">
        <v>176882825</v>
      </c>
      <c r="AZ264" s="31">
        <v>176882825</v>
      </c>
      <c r="BA264" s="31">
        <v>0</v>
      </c>
      <c r="BB264" s="31">
        <v>146666264</v>
      </c>
      <c r="BC264" s="31">
        <v>422625689</v>
      </c>
      <c r="BD264" s="31">
        <v>146666264</v>
      </c>
      <c r="BE264" s="31">
        <v>422625689</v>
      </c>
      <c r="BF264" s="31">
        <v>35036980384</v>
      </c>
      <c r="BG264" s="31">
        <v>0</v>
      </c>
      <c r="BH264" s="31">
        <v>35036980384</v>
      </c>
      <c r="BI264" s="31">
        <v>0</v>
      </c>
    </row>
    <row r="265" spans="1:61">
      <c r="A265">
        <v>259</v>
      </c>
      <c r="B265" s="1">
        <v>1995</v>
      </c>
      <c r="C265" t="s">
        <v>1625</v>
      </c>
      <c r="D265" t="s">
        <v>1626</v>
      </c>
      <c r="E265" t="s">
        <v>1627</v>
      </c>
      <c r="F265" t="s">
        <v>12</v>
      </c>
      <c r="G265" t="s">
        <v>13</v>
      </c>
      <c r="H265" t="s">
        <v>14</v>
      </c>
      <c r="I265" t="s">
        <v>1628</v>
      </c>
      <c r="J265" t="s">
        <v>805</v>
      </c>
      <c r="K265" t="s">
        <v>806</v>
      </c>
      <c r="L265" t="s">
        <v>1629</v>
      </c>
      <c r="M265" t="s">
        <v>31</v>
      </c>
      <c r="N265" t="s">
        <v>1630</v>
      </c>
      <c r="O265" s="1">
        <v>1</v>
      </c>
      <c r="P265" s="1">
        <v>1638</v>
      </c>
      <c r="Q265" s="1">
        <v>12</v>
      </c>
      <c r="R265" s="31">
        <v>32481440128.439999</v>
      </c>
      <c r="S265" s="31">
        <v>943500736.48000002</v>
      </c>
      <c r="T265" s="31">
        <v>10902312</v>
      </c>
      <c r="U265" s="31">
        <v>927922.07</v>
      </c>
      <c r="V265" s="31">
        <v>31103190566.07</v>
      </c>
      <c r="W265" s="31">
        <v>157603719.66999999</v>
      </c>
      <c r="X265" s="31">
        <v>258778136.15000001</v>
      </c>
      <c r="Y265" s="31">
        <v>0</v>
      </c>
      <c r="Z265" s="31">
        <v>6536736</v>
      </c>
      <c r="AA265" s="31">
        <v>24675768825.48</v>
      </c>
      <c r="AB265" s="31">
        <v>20620731916.32</v>
      </c>
      <c r="AC265" s="31">
        <v>1730029050.6600001</v>
      </c>
      <c r="AD265" s="31">
        <v>833488900.61000001</v>
      </c>
      <c r="AE265" s="31">
        <v>0</v>
      </c>
      <c r="AF265" s="31">
        <v>1278139607.8900001</v>
      </c>
      <c r="AG265" s="31">
        <v>139879350</v>
      </c>
      <c r="AH265" s="31">
        <v>73500000</v>
      </c>
      <c r="AI265" s="31">
        <v>7805671302.96</v>
      </c>
      <c r="AJ265" s="31">
        <v>4165267130</v>
      </c>
      <c r="AK265" s="31">
        <v>3365267130</v>
      </c>
      <c r="AL265" s="31">
        <v>2343124736.0300002</v>
      </c>
      <c r="AM265" s="31">
        <v>1129547150.9000001</v>
      </c>
      <c r="AN265" s="31">
        <v>0</v>
      </c>
      <c r="AO265" s="31">
        <v>167732286.03</v>
      </c>
      <c r="AP265" s="31">
        <v>0</v>
      </c>
      <c r="AQ265" s="31">
        <v>937595856.86000001</v>
      </c>
      <c r="AR265" s="31">
        <v>896797923</v>
      </c>
      <c r="AS265" s="31">
        <v>40797933.859999999</v>
      </c>
      <c r="AT265" s="31">
        <v>711875235.17999995</v>
      </c>
      <c r="AU265" s="31">
        <v>528055993.10000002</v>
      </c>
      <c r="AV265" s="31">
        <v>16086956.050000001</v>
      </c>
      <c r="AW265" s="31">
        <v>167732286.03</v>
      </c>
      <c r="AX265" s="31">
        <v>0</v>
      </c>
      <c r="AY265" s="31">
        <v>225720621.68000001</v>
      </c>
      <c r="AZ265" s="31">
        <v>225720621.68000001</v>
      </c>
      <c r="BA265" s="31">
        <v>0</v>
      </c>
      <c r="BB265" s="31">
        <v>29049067</v>
      </c>
      <c r="BC265" s="31">
        <v>415843839</v>
      </c>
      <c r="BD265" s="31">
        <v>29049067</v>
      </c>
      <c r="BE265" s="31">
        <v>415843839</v>
      </c>
      <c r="BF265" s="31">
        <v>86100569330.070007</v>
      </c>
      <c r="BG265" s="31">
        <v>0</v>
      </c>
      <c r="BH265" s="31">
        <v>86100569330.070007</v>
      </c>
      <c r="BI265" s="31">
        <v>0</v>
      </c>
    </row>
    <row r="266" spans="1:61">
      <c r="A266">
        <v>260</v>
      </c>
      <c r="B266" s="1">
        <v>1997</v>
      </c>
      <c r="C266" t="s">
        <v>1631</v>
      </c>
      <c r="D266" t="s">
        <v>1632</v>
      </c>
      <c r="E266" t="s">
        <v>1633</v>
      </c>
      <c r="F266" t="s">
        <v>81</v>
      </c>
      <c r="G266" t="s">
        <v>97</v>
      </c>
      <c r="H266" t="s">
        <v>98</v>
      </c>
      <c r="I266" t="s">
        <v>1634</v>
      </c>
      <c r="J266" t="s">
        <v>805</v>
      </c>
      <c r="K266" t="s">
        <v>806</v>
      </c>
      <c r="L266" t="s">
        <v>1635</v>
      </c>
      <c r="M266" s="1">
        <v>4894800</v>
      </c>
      <c r="N266" t="s">
        <v>1636</v>
      </c>
      <c r="O266" s="1">
        <v>1</v>
      </c>
      <c r="P266" s="1">
        <v>6458</v>
      </c>
      <c r="Q266" s="1">
        <v>35</v>
      </c>
      <c r="R266" s="31">
        <v>111809173533.06</v>
      </c>
      <c r="S266" s="31">
        <v>3963602531.2600002</v>
      </c>
      <c r="T266" s="31">
        <v>5721709271</v>
      </c>
      <c r="U266" s="31">
        <v>0</v>
      </c>
      <c r="V266" s="31">
        <v>100505547382.00999</v>
      </c>
      <c r="W266" s="31">
        <v>336543385</v>
      </c>
      <c r="X266" s="31">
        <v>401034642.14999998</v>
      </c>
      <c r="Y266" s="31">
        <v>0</v>
      </c>
      <c r="Z266" s="31">
        <v>880736321.63999999</v>
      </c>
      <c r="AA266" s="31">
        <v>77314349716.190002</v>
      </c>
      <c r="AB266" s="31">
        <v>51430135291.300003</v>
      </c>
      <c r="AC266" s="31">
        <v>20323311102.610001</v>
      </c>
      <c r="AD266" s="31">
        <v>3551665113.4400001</v>
      </c>
      <c r="AE266" s="31">
        <v>0</v>
      </c>
      <c r="AF266" s="31">
        <v>1722418777.1300001</v>
      </c>
      <c r="AG266" s="31">
        <v>286819431.70999998</v>
      </c>
      <c r="AH266" s="31">
        <v>0</v>
      </c>
      <c r="AI266" s="31">
        <v>34494823816.870003</v>
      </c>
      <c r="AJ266" s="31">
        <v>27397419003.849998</v>
      </c>
      <c r="AK266" s="31">
        <v>20097419003.849998</v>
      </c>
      <c r="AL266" s="31">
        <v>5584741581.2200003</v>
      </c>
      <c r="AM266" s="31">
        <v>1495102186.5699999</v>
      </c>
      <c r="AN266" s="31">
        <v>0</v>
      </c>
      <c r="AO266" s="31">
        <v>17561045.23</v>
      </c>
      <c r="AP266" s="31">
        <v>0</v>
      </c>
      <c r="AQ266" s="31">
        <v>4257361611.23</v>
      </c>
      <c r="AR266" s="31">
        <v>3491987484.54</v>
      </c>
      <c r="AS266" s="31">
        <v>765374126.69000006</v>
      </c>
      <c r="AT266" s="31">
        <v>2356823542.23</v>
      </c>
      <c r="AU266" s="31">
        <v>2200645444.6999998</v>
      </c>
      <c r="AV266" s="31">
        <v>138617052.30000001</v>
      </c>
      <c r="AW266" s="31">
        <v>17561045.23</v>
      </c>
      <c r="AX266" s="31">
        <v>0</v>
      </c>
      <c r="AY266" s="31">
        <v>1900538069</v>
      </c>
      <c r="AZ266" s="31">
        <v>1900538069</v>
      </c>
      <c r="BA266" s="31">
        <v>0</v>
      </c>
      <c r="BB266" s="31">
        <v>15642682042.440001</v>
      </c>
      <c r="BC266" s="31">
        <v>23010462312.779999</v>
      </c>
      <c r="BD266" s="31">
        <v>15642682042.440001</v>
      </c>
      <c r="BE266" s="31">
        <v>23010462312.779999</v>
      </c>
      <c r="BF266" s="31">
        <v>152397693810.29999</v>
      </c>
      <c r="BG266" s="31">
        <v>7442758075.7399998</v>
      </c>
      <c r="BH266" s="31">
        <v>152397693810.29999</v>
      </c>
      <c r="BI266" s="31">
        <v>7442758075.7399998</v>
      </c>
    </row>
    <row r="267" spans="1:61">
      <c r="A267">
        <v>261</v>
      </c>
      <c r="B267" s="1">
        <v>2006</v>
      </c>
      <c r="C267" t="s">
        <v>1637</v>
      </c>
      <c r="D267" t="s">
        <v>1638</v>
      </c>
      <c r="E267" t="s">
        <v>1639</v>
      </c>
      <c r="F267" t="s">
        <v>81</v>
      </c>
      <c r="G267" t="s">
        <v>97</v>
      </c>
      <c r="H267" t="s">
        <v>98</v>
      </c>
      <c r="I267" t="s">
        <v>1640</v>
      </c>
      <c r="J267" t="s">
        <v>1345</v>
      </c>
      <c r="K267" t="s">
        <v>1346</v>
      </c>
      <c r="L267" t="s">
        <v>1641</v>
      </c>
      <c r="M267" s="1">
        <v>7008080</v>
      </c>
      <c r="N267" t="s">
        <v>1642</v>
      </c>
      <c r="O267" s="1">
        <v>1</v>
      </c>
      <c r="P267" s="1">
        <v>4420</v>
      </c>
      <c r="Q267" s="1">
        <v>40</v>
      </c>
      <c r="R267" s="31">
        <v>38419808192.459999</v>
      </c>
      <c r="S267" s="31">
        <v>4361139853.2399998</v>
      </c>
      <c r="T267" s="31">
        <v>279008345.06</v>
      </c>
      <c r="U267" s="31">
        <v>0</v>
      </c>
      <c r="V267" s="31">
        <v>30838711335.759998</v>
      </c>
      <c r="W267" s="31">
        <v>275840042.39999998</v>
      </c>
      <c r="X267" s="31">
        <v>2602479243</v>
      </c>
      <c r="Y267" s="31">
        <v>0</v>
      </c>
      <c r="Z267" s="31">
        <v>62629373</v>
      </c>
      <c r="AA267" s="31">
        <v>13837130590.85</v>
      </c>
      <c r="AB267" s="31">
        <v>12547323723.9</v>
      </c>
      <c r="AC267" s="31">
        <v>0</v>
      </c>
      <c r="AD267" s="31">
        <v>641718749.00999999</v>
      </c>
      <c r="AE267" s="31">
        <v>0</v>
      </c>
      <c r="AF267" s="31">
        <v>420344065.98000002</v>
      </c>
      <c r="AG267" s="31">
        <v>224844053.96000001</v>
      </c>
      <c r="AH267" s="31">
        <v>2899998</v>
      </c>
      <c r="AI267" s="31">
        <v>24582677601.610001</v>
      </c>
      <c r="AJ267" s="31">
        <v>16651726424.200001</v>
      </c>
      <c r="AK267" s="31">
        <v>5339726424.1999998</v>
      </c>
      <c r="AL267" s="31">
        <v>6688901108.1300001</v>
      </c>
      <c r="AM267" s="31">
        <v>816459980.20000005</v>
      </c>
      <c r="AN267" s="31">
        <v>5180794.82</v>
      </c>
      <c r="AO267" s="31">
        <v>188458911.94</v>
      </c>
      <c r="AP267" s="31">
        <v>231950382.31999999</v>
      </c>
      <c r="AQ267" s="31">
        <v>1323332179.8299999</v>
      </c>
      <c r="AR267" s="31">
        <v>1115564678</v>
      </c>
      <c r="AS267" s="31">
        <v>207767501.83000001</v>
      </c>
      <c r="AT267" s="31">
        <v>1126400770.8299999</v>
      </c>
      <c r="AU267" s="31">
        <v>910671366.50999999</v>
      </c>
      <c r="AV267" s="31">
        <v>27270492.379999999</v>
      </c>
      <c r="AW267" s="31">
        <v>188458911.94</v>
      </c>
      <c r="AX267" s="31">
        <v>0</v>
      </c>
      <c r="AY267" s="31">
        <v>196931409</v>
      </c>
      <c r="AZ267" s="31">
        <v>196931409</v>
      </c>
      <c r="BA267" s="31">
        <v>0</v>
      </c>
      <c r="BB267" s="31">
        <v>1006473353</v>
      </c>
      <c r="BC267" s="31">
        <v>7949224288</v>
      </c>
      <c r="BD267" s="31">
        <v>1006473353</v>
      </c>
      <c r="BE267" s="31">
        <v>7949224288</v>
      </c>
      <c r="BF267" s="31">
        <v>35508109937</v>
      </c>
      <c r="BG267" s="31">
        <v>0</v>
      </c>
      <c r="BH267" s="31">
        <v>35508109937</v>
      </c>
      <c r="BI267" s="31">
        <v>0</v>
      </c>
    </row>
    <row r="268" spans="1:61">
      <c r="A268">
        <v>262</v>
      </c>
      <c r="B268" s="1">
        <v>2009</v>
      </c>
      <c r="C268" t="s">
        <v>1643</v>
      </c>
      <c r="D268" t="s">
        <v>1644</v>
      </c>
      <c r="E268" t="s">
        <v>1645</v>
      </c>
      <c r="F268" t="s">
        <v>12</v>
      </c>
      <c r="G268" t="s">
        <v>13</v>
      </c>
      <c r="H268" t="s">
        <v>14</v>
      </c>
      <c r="I268" t="s">
        <v>1646</v>
      </c>
      <c r="J268" t="s">
        <v>1345</v>
      </c>
      <c r="K268" t="s">
        <v>1346</v>
      </c>
      <c r="L268" t="s">
        <v>1647</v>
      </c>
      <c r="M268" s="1">
        <v>6852823</v>
      </c>
      <c r="N268" t="s">
        <v>1648</v>
      </c>
      <c r="O268" s="1">
        <v>1</v>
      </c>
      <c r="P268" s="1">
        <v>1331</v>
      </c>
      <c r="Q268" s="1">
        <v>16</v>
      </c>
      <c r="R268" s="31">
        <v>89975719011.589996</v>
      </c>
      <c r="S268" s="31">
        <v>10414038802.1</v>
      </c>
      <c r="T268" s="31">
        <v>15597526329.690001</v>
      </c>
      <c r="U268" s="31">
        <v>0</v>
      </c>
      <c r="V268" s="31">
        <v>54252814433.839996</v>
      </c>
      <c r="W268" s="31">
        <v>1242589956</v>
      </c>
      <c r="X268" s="31">
        <v>8468749489.96</v>
      </c>
      <c r="Y268" s="31">
        <v>0</v>
      </c>
      <c r="Z268" s="31">
        <v>0</v>
      </c>
      <c r="AA268" s="31">
        <v>65362599379.870003</v>
      </c>
      <c r="AB268" s="31">
        <v>62112684475.199997</v>
      </c>
      <c r="AC268" s="31">
        <v>0</v>
      </c>
      <c r="AD268" s="31">
        <v>1160610241.76</v>
      </c>
      <c r="AE268" s="31">
        <v>0</v>
      </c>
      <c r="AF268" s="31">
        <v>1913838006.9100001</v>
      </c>
      <c r="AG268" s="31">
        <v>175466656</v>
      </c>
      <c r="AH268" s="31">
        <v>0</v>
      </c>
      <c r="AI268" s="31">
        <v>24613119631.720001</v>
      </c>
      <c r="AJ268" s="31">
        <v>11016427371</v>
      </c>
      <c r="AK268" s="31">
        <v>5216427371</v>
      </c>
      <c r="AL268" s="31">
        <v>5274989016.0500002</v>
      </c>
      <c r="AM268" s="31">
        <v>1587963795.1900001</v>
      </c>
      <c r="AN268" s="31">
        <v>0</v>
      </c>
      <c r="AO268" s="31">
        <v>-101972906.23999999</v>
      </c>
      <c r="AP268" s="31">
        <v>4237808026.8000002</v>
      </c>
      <c r="AQ268" s="31">
        <v>2513098163.9899998</v>
      </c>
      <c r="AR268" s="31">
        <v>1602129177</v>
      </c>
      <c r="AS268" s="31">
        <v>910968986.99000001</v>
      </c>
      <c r="AT268" s="31">
        <v>1273830294.75</v>
      </c>
      <c r="AU268" s="31">
        <v>1113627463.99</v>
      </c>
      <c r="AV268" s="31">
        <v>262175737</v>
      </c>
      <c r="AW268" s="31">
        <v>-101972906.23999999</v>
      </c>
      <c r="AX268" s="31">
        <v>0</v>
      </c>
      <c r="AY268" s="31">
        <v>1239267869.24</v>
      </c>
      <c r="AZ268" s="31">
        <v>1239267869.24</v>
      </c>
      <c r="BA268" s="31">
        <v>0</v>
      </c>
      <c r="BB268" s="31">
        <v>551169596</v>
      </c>
      <c r="BC268" s="31">
        <v>558029999.90999997</v>
      </c>
      <c r="BD268" s="31">
        <v>551169596</v>
      </c>
      <c r="BE268" s="31">
        <v>558029999.90999997</v>
      </c>
      <c r="BF268" s="31">
        <v>120279219634</v>
      </c>
      <c r="BG268" s="31">
        <v>953959804</v>
      </c>
      <c r="BH268" s="31">
        <v>120279219634</v>
      </c>
      <c r="BI268" s="31">
        <v>953959804</v>
      </c>
    </row>
    <row r="269" spans="1:61">
      <c r="A269">
        <v>263</v>
      </c>
      <c r="B269" s="1">
        <v>2012</v>
      </c>
      <c r="C269" t="s">
        <v>1649</v>
      </c>
      <c r="D269" t="s">
        <v>1650</v>
      </c>
      <c r="E269" t="s">
        <v>1651</v>
      </c>
      <c r="F269" t="s">
        <v>96</v>
      </c>
      <c r="G269" t="s">
        <v>97</v>
      </c>
      <c r="H269" t="s">
        <v>98</v>
      </c>
      <c r="I269" t="s">
        <v>1652</v>
      </c>
      <c r="J269" t="s">
        <v>1345</v>
      </c>
      <c r="K269" t="s">
        <v>1346</v>
      </c>
      <c r="L269" t="s">
        <v>1653</v>
      </c>
      <c r="M269" s="1">
        <v>6447664</v>
      </c>
      <c r="N269" t="s">
        <v>1654</v>
      </c>
      <c r="O269" s="1">
        <v>1</v>
      </c>
      <c r="P269" s="1">
        <v>681</v>
      </c>
      <c r="Q269" s="1">
        <v>26</v>
      </c>
      <c r="R269" s="31">
        <v>28058249424.169998</v>
      </c>
      <c r="S269" s="31">
        <v>1251903163.8199999</v>
      </c>
      <c r="T269" s="31">
        <v>2402203393.9200001</v>
      </c>
      <c r="U269" s="31">
        <v>2607000</v>
      </c>
      <c r="V269" s="31">
        <v>4557958627</v>
      </c>
      <c r="W269" s="31">
        <v>748114442.96000004</v>
      </c>
      <c r="X269" s="31">
        <v>19070804913.470001</v>
      </c>
      <c r="Y269" s="31">
        <v>0</v>
      </c>
      <c r="Z269" s="31">
        <v>24657883</v>
      </c>
      <c r="AA269" s="31">
        <v>2498688756.23</v>
      </c>
      <c r="AB269" s="31">
        <v>1756798258.53</v>
      </c>
      <c r="AC269" s="31">
        <v>0</v>
      </c>
      <c r="AD269" s="31">
        <v>503726834.07999998</v>
      </c>
      <c r="AE269" s="31">
        <v>0</v>
      </c>
      <c r="AF269" s="31">
        <v>149276217.43000001</v>
      </c>
      <c r="AG269" s="31">
        <v>88887446.189999998</v>
      </c>
      <c r="AH269" s="31">
        <v>0</v>
      </c>
      <c r="AI269" s="31">
        <v>25559560667.939999</v>
      </c>
      <c r="AJ269" s="31">
        <v>4819683224.7200003</v>
      </c>
      <c r="AK269" s="31">
        <v>1339683224.72</v>
      </c>
      <c r="AL269" s="31">
        <v>1879758043.1300001</v>
      </c>
      <c r="AM269" s="31">
        <v>335596802.85000002</v>
      </c>
      <c r="AN269" s="31">
        <v>508250</v>
      </c>
      <c r="AO269" s="31">
        <v>-89933234.760000005</v>
      </c>
      <c r="AP269" s="31">
        <v>18613947582</v>
      </c>
      <c r="AQ269" s="31">
        <v>616975213.73000002</v>
      </c>
      <c r="AR269" s="31">
        <v>470837665.73000002</v>
      </c>
      <c r="AS269" s="31">
        <v>146137548</v>
      </c>
      <c r="AT269" s="31">
        <v>516321171.18000001</v>
      </c>
      <c r="AU269" s="31">
        <v>604853637.13999999</v>
      </c>
      <c r="AV269" s="31">
        <v>1400768.8</v>
      </c>
      <c r="AW269" s="31">
        <v>-89933234.760000005</v>
      </c>
      <c r="AX269" s="31">
        <v>0</v>
      </c>
      <c r="AY269" s="31">
        <v>100654042.55</v>
      </c>
      <c r="AZ269" s="31">
        <v>100654042.55</v>
      </c>
      <c r="BA269" s="31">
        <v>0</v>
      </c>
      <c r="BB269" s="31">
        <v>869845005</v>
      </c>
      <c r="BC269" s="31">
        <v>3561117168.6599998</v>
      </c>
      <c r="BD269" s="31">
        <v>869845005</v>
      </c>
      <c r="BE269" s="31">
        <v>3561117168.6599998</v>
      </c>
      <c r="BF269" s="31">
        <v>23111297065</v>
      </c>
      <c r="BG269" s="31">
        <v>0</v>
      </c>
      <c r="BH269" s="31">
        <v>23111297065</v>
      </c>
      <c r="BI269" s="31">
        <v>0</v>
      </c>
    </row>
    <row r="270" spans="1:61">
      <c r="A270">
        <v>264</v>
      </c>
      <c r="B270" s="1">
        <v>2021</v>
      </c>
      <c r="C270" t="s">
        <v>1655</v>
      </c>
      <c r="D270" t="s">
        <v>1656</v>
      </c>
      <c r="E270" t="s">
        <v>1657</v>
      </c>
      <c r="F270" t="s">
        <v>81</v>
      </c>
      <c r="G270" t="s">
        <v>97</v>
      </c>
      <c r="H270" t="s">
        <v>98</v>
      </c>
      <c r="I270" t="s">
        <v>1658</v>
      </c>
      <c r="J270" t="s">
        <v>1345</v>
      </c>
      <c r="K270" t="s">
        <v>1495</v>
      </c>
      <c r="L270" t="s">
        <v>1659</v>
      </c>
      <c r="M270" s="1">
        <v>7244456</v>
      </c>
      <c r="N270" t="s">
        <v>1660</v>
      </c>
      <c r="O270" s="1">
        <v>1</v>
      </c>
      <c r="P270" s="1">
        <v>2553</v>
      </c>
      <c r="Q270" s="1">
        <v>9</v>
      </c>
      <c r="R270" s="31">
        <v>8572598743.3100004</v>
      </c>
      <c r="S270" s="31">
        <v>836617121.55999994</v>
      </c>
      <c r="T270" s="31">
        <v>254762222.75</v>
      </c>
      <c r="U270" s="31">
        <v>0</v>
      </c>
      <c r="V270" s="31">
        <v>7340414434</v>
      </c>
      <c r="W270" s="31">
        <v>98390369</v>
      </c>
      <c r="X270" s="31">
        <v>33376581</v>
      </c>
      <c r="Y270" s="31">
        <v>0</v>
      </c>
      <c r="Z270" s="31">
        <v>9038015</v>
      </c>
      <c r="AA270" s="31">
        <v>5520670812.9700003</v>
      </c>
      <c r="AB270" s="31">
        <v>4991437509.9700003</v>
      </c>
      <c r="AC270" s="31">
        <v>375259170</v>
      </c>
      <c r="AD270" s="31">
        <v>44184995</v>
      </c>
      <c r="AE270" s="31">
        <v>0</v>
      </c>
      <c r="AF270" s="31">
        <v>30703529</v>
      </c>
      <c r="AG270" s="31">
        <v>62416953</v>
      </c>
      <c r="AH270" s="31">
        <v>16668656</v>
      </c>
      <c r="AI270" s="31">
        <v>3051927930.3400002</v>
      </c>
      <c r="AJ270" s="31">
        <v>2236804547.6900001</v>
      </c>
      <c r="AK270" s="31">
        <v>661494454</v>
      </c>
      <c r="AL270" s="31">
        <v>769844909.51999998</v>
      </c>
      <c r="AM270" s="31">
        <v>7875882.29</v>
      </c>
      <c r="AN270" s="31">
        <v>0</v>
      </c>
      <c r="AO270" s="31">
        <v>12402590.84</v>
      </c>
      <c r="AP270" s="31">
        <v>25000000</v>
      </c>
      <c r="AQ270" s="31">
        <v>352965516.55000001</v>
      </c>
      <c r="AR270" s="31">
        <v>317234927</v>
      </c>
      <c r="AS270" s="31">
        <v>35730589.549999997</v>
      </c>
      <c r="AT270" s="31">
        <v>226251328.84</v>
      </c>
      <c r="AU270" s="31">
        <v>211009317</v>
      </c>
      <c r="AV270" s="31">
        <v>2839421</v>
      </c>
      <c r="AW270" s="31">
        <v>12402590.84</v>
      </c>
      <c r="AX270" s="31">
        <v>0</v>
      </c>
      <c r="AY270" s="31">
        <v>126714187.70999999</v>
      </c>
      <c r="AZ270" s="31">
        <v>126714187.70999999</v>
      </c>
      <c r="BA270" s="31">
        <v>0</v>
      </c>
      <c r="BB270" s="31">
        <v>397013276</v>
      </c>
      <c r="BC270" s="31">
        <v>3385451671.3600001</v>
      </c>
      <c r="BD270" s="31">
        <v>397013276</v>
      </c>
      <c r="BE270" s="31">
        <v>3385451671.3600001</v>
      </c>
      <c r="BF270" s="31">
        <v>3816978017</v>
      </c>
      <c r="BG270" s="31">
        <v>0</v>
      </c>
      <c r="BH270" s="31">
        <v>3816978017</v>
      </c>
      <c r="BI270" s="31">
        <v>0</v>
      </c>
    </row>
    <row r="271" spans="1:61">
      <c r="A271">
        <v>265</v>
      </c>
      <c r="B271" s="1">
        <v>2024</v>
      </c>
      <c r="C271" t="s">
        <v>1661</v>
      </c>
      <c r="D271" t="s">
        <v>1662</v>
      </c>
      <c r="E271" t="s">
        <v>1663</v>
      </c>
      <c r="F271" t="s">
        <v>96</v>
      </c>
      <c r="G271" t="s">
        <v>97</v>
      </c>
      <c r="H271" t="s">
        <v>98</v>
      </c>
      <c r="I271" t="s">
        <v>1664</v>
      </c>
      <c r="J271" t="s">
        <v>1345</v>
      </c>
      <c r="K271" t="s">
        <v>1346</v>
      </c>
      <c r="L271" t="s">
        <v>1665</v>
      </c>
      <c r="M271" s="1">
        <v>6431200</v>
      </c>
      <c r="N271" t="s">
        <v>1666</v>
      </c>
      <c r="O271" s="1">
        <v>1</v>
      </c>
      <c r="P271" s="1">
        <v>2502</v>
      </c>
      <c r="Q271" s="1">
        <v>16</v>
      </c>
      <c r="R271" s="31">
        <v>26371912358.07</v>
      </c>
      <c r="S271" s="31">
        <v>1324034333.6800001</v>
      </c>
      <c r="T271" s="31">
        <v>313215578.23000002</v>
      </c>
      <c r="U271" s="31">
        <v>0</v>
      </c>
      <c r="V271" s="31">
        <v>21317903890.279999</v>
      </c>
      <c r="W271" s="31">
        <v>155973519.88999999</v>
      </c>
      <c r="X271" s="31">
        <v>2739745228.9899998</v>
      </c>
      <c r="Y271" s="31">
        <v>0</v>
      </c>
      <c r="Z271" s="31">
        <v>521039807</v>
      </c>
      <c r="AA271" s="31">
        <v>5515390861.71</v>
      </c>
      <c r="AB271" s="31">
        <v>4128840639.79</v>
      </c>
      <c r="AC271" s="31">
        <v>0</v>
      </c>
      <c r="AD271" s="31">
        <v>1094752493.9200001</v>
      </c>
      <c r="AE271" s="31">
        <v>0</v>
      </c>
      <c r="AF271" s="31">
        <v>50710102</v>
      </c>
      <c r="AG271" s="31">
        <v>150285142</v>
      </c>
      <c r="AH271" s="31">
        <v>90802484</v>
      </c>
      <c r="AI271" s="31">
        <v>20856521496.360001</v>
      </c>
      <c r="AJ271" s="31">
        <v>16292518709</v>
      </c>
      <c r="AK271" s="31">
        <v>10028518709</v>
      </c>
      <c r="AL271" s="31">
        <v>1760272521.53</v>
      </c>
      <c r="AM271" s="31">
        <v>1040140657.23</v>
      </c>
      <c r="AN271" s="31">
        <v>475734</v>
      </c>
      <c r="AO271" s="31">
        <v>44188609.729999997</v>
      </c>
      <c r="AP271" s="31">
        <v>1718925264.8699999</v>
      </c>
      <c r="AQ271" s="31">
        <v>778115805.13999999</v>
      </c>
      <c r="AR271" s="31">
        <v>638149176</v>
      </c>
      <c r="AS271" s="31">
        <v>139966629.13999999</v>
      </c>
      <c r="AT271" s="31">
        <v>708704304.13999999</v>
      </c>
      <c r="AU271" s="31">
        <v>568559952.92999995</v>
      </c>
      <c r="AV271" s="31">
        <v>95955741.480000004</v>
      </c>
      <c r="AW271" s="31">
        <v>44188609.729999997</v>
      </c>
      <c r="AX271" s="31">
        <v>0</v>
      </c>
      <c r="AY271" s="31">
        <v>69411501</v>
      </c>
      <c r="AZ271" s="31">
        <v>69411501</v>
      </c>
      <c r="BA271" s="31">
        <v>0</v>
      </c>
      <c r="BB271" s="31">
        <v>595894262</v>
      </c>
      <c r="BC271" s="31">
        <v>2451113868.5599999</v>
      </c>
      <c r="BD271" s="31">
        <v>595894262</v>
      </c>
      <c r="BE271" s="31">
        <v>2451113868.5599999</v>
      </c>
      <c r="BF271" s="31">
        <v>65173740388</v>
      </c>
      <c r="BG271" s="31">
        <v>0</v>
      </c>
      <c r="BH271" s="31">
        <v>65173740388</v>
      </c>
      <c r="BI271" s="31">
        <v>0</v>
      </c>
    </row>
    <row r="272" spans="1:61">
      <c r="A272">
        <v>266</v>
      </c>
      <c r="B272" s="1">
        <v>2027</v>
      </c>
      <c r="C272" t="s">
        <v>1667</v>
      </c>
      <c r="D272" t="s">
        <v>1668</v>
      </c>
      <c r="E272" t="s">
        <v>1669</v>
      </c>
      <c r="F272" t="s">
        <v>66</v>
      </c>
      <c r="G272" t="s">
        <v>310</v>
      </c>
      <c r="H272" t="s">
        <v>311</v>
      </c>
      <c r="I272" t="s">
        <v>1670</v>
      </c>
      <c r="J272" t="s">
        <v>1345</v>
      </c>
      <c r="K272" t="s">
        <v>1346</v>
      </c>
      <c r="L272" t="s">
        <v>1671</v>
      </c>
      <c r="M272" s="1">
        <v>3102286</v>
      </c>
      <c r="N272" t="s">
        <v>1672</v>
      </c>
      <c r="O272" s="1">
        <v>1</v>
      </c>
      <c r="P272" s="1">
        <v>135</v>
      </c>
      <c r="Q272" s="1">
        <v>24</v>
      </c>
      <c r="R272" s="31">
        <v>11220692996.43</v>
      </c>
      <c r="S272" s="31">
        <v>1165994395.8099999</v>
      </c>
      <c r="T272" s="31">
        <v>142796495</v>
      </c>
      <c r="U272" s="31">
        <v>3947405222.6599998</v>
      </c>
      <c r="V272" s="31">
        <v>85820630.109999999</v>
      </c>
      <c r="W272" s="31">
        <v>3001695827.3800001</v>
      </c>
      <c r="X272" s="31">
        <v>2832770120.6100001</v>
      </c>
      <c r="Y272" s="31">
        <v>0</v>
      </c>
      <c r="Z272" s="31">
        <v>44210304.859999999</v>
      </c>
      <c r="AA272" s="31">
        <v>4008980035.2199998</v>
      </c>
      <c r="AB272" s="31">
        <v>0</v>
      </c>
      <c r="AC272" s="31">
        <v>6222547</v>
      </c>
      <c r="AD272" s="31">
        <v>3257408973.7600002</v>
      </c>
      <c r="AE272" s="31">
        <v>0</v>
      </c>
      <c r="AF272" s="31">
        <v>510957576.72000003</v>
      </c>
      <c r="AG272" s="31">
        <v>85625011.739999995</v>
      </c>
      <c r="AH272" s="31">
        <v>148765926</v>
      </c>
      <c r="AI272" s="31">
        <v>7211712961.21</v>
      </c>
      <c r="AJ272" s="31">
        <v>3209805892.9000001</v>
      </c>
      <c r="AK272" s="31">
        <v>2049805892.9000001</v>
      </c>
      <c r="AL272" s="31">
        <v>1042818142.1</v>
      </c>
      <c r="AM272" s="31">
        <v>2394333778.23</v>
      </c>
      <c r="AN272" s="31">
        <v>0</v>
      </c>
      <c r="AO272" s="31">
        <v>-35401486.409999996</v>
      </c>
      <c r="AP272" s="31">
        <v>600156634.38999999</v>
      </c>
      <c r="AQ272" s="31">
        <v>6517249080.1099997</v>
      </c>
      <c r="AR272" s="31">
        <v>6453372769</v>
      </c>
      <c r="AS272" s="31">
        <v>63876311.109999999</v>
      </c>
      <c r="AT272" s="31">
        <v>872030262.33000004</v>
      </c>
      <c r="AU272" s="31">
        <v>637909392.76999998</v>
      </c>
      <c r="AV272" s="31">
        <v>269522355.97000003</v>
      </c>
      <c r="AW272" s="31">
        <v>-35401486.409999996</v>
      </c>
      <c r="AX272" s="31">
        <v>0</v>
      </c>
      <c r="AY272" s="31">
        <v>5645218817.7799997</v>
      </c>
      <c r="AZ272" s="31">
        <v>5645218817.7799997</v>
      </c>
      <c r="BA272" s="31">
        <v>0</v>
      </c>
      <c r="BB272" s="31">
        <v>400339050</v>
      </c>
      <c r="BC272" s="31">
        <v>201627646.03</v>
      </c>
      <c r="BD272" s="31">
        <v>400339050</v>
      </c>
      <c r="BE272" s="31">
        <v>201627646.03</v>
      </c>
      <c r="BF272" s="31">
        <v>2132892609.5999999</v>
      </c>
      <c r="BG272" s="31">
        <v>0</v>
      </c>
      <c r="BH272" s="31">
        <v>2132892609.5999999</v>
      </c>
      <c r="BI272" s="31">
        <v>0</v>
      </c>
    </row>
    <row r="273" spans="1:61">
      <c r="A273">
        <v>267</v>
      </c>
      <c r="B273" s="1">
        <v>2028</v>
      </c>
      <c r="C273" t="s">
        <v>1673</v>
      </c>
      <c r="D273" t="s">
        <v>1674</v>
      </c>
      <c r="E273" t="s">
        <v>1675</v>
      </c>
      <c r="F273" t="s">
        <v>81</v>
      </c>
      <c r="G273" t="s">
        <v>97</v>
      </c>
      <c r="H273" t="s">
        <v>98</v>
      </c>
      <c r="I273" t="s">
        <v>1676</v>
      </c>
      <c r="J273" t="s">
        <v>1345</v>
      </c>
      <c r="K273" t="s">
        <v>1495</v>
      </c>
      <c r="L273" t="s">
        <v>1677</v>
      </c>
      <c r="M273" t="s">
        <v>31</v>
      </c>
      <c r="N273" t="s">
        <v>1678</v>
      </c>
      <c r="O273" s="1">
        <v>1</v>
      </c>
      <c r="P273" s="1">
        <v>409</v>
      </c>
      <c r="Q273" s="1">
        <v>3</v>
      </c>
      <c r="R273" s="31">
        <v>4510595493.7700005</v>
      </c>
      <c r="S273" s="31">
        <v>969422474.5</v>
      </c>
      <c r="T273" s="31">
        <v>630297192</v>
      </c>
      <c r="U273" s="31">
        <v>0</v>
      </c>
      <c r="V273" s="31">
        <v>2905042013.27</v>
      </c>
      <c r="W273" s="31">
        <v>3492890</v>
      </c>
      <c r="X273" s="31">
        <v>2340924</v>
      </c>
      <c r="Y273" s="31">
        <v>0</v>
      </c>
      <c r="Z273" s="31">
        <v>0</v>
      </c>
      <c r="AA273" s="31">
        <v>2956986450.5</v>
      </c>
      <c r="AB273" s="31">
        <v>2905530450.5</v>
      </c>
      <c r="AC273" s="31">
        <v>0</v>
      </c>
      <c r="AD273" s="31">
        <v>1884915</v>
      </c>
      <c r="AE273" s="31">
        <v>0</v>
      </c>
      <c r="AF273" s="31">
        <v>25186329</v>
      </c>
      <c r="AG273" s="31">
        <v>24384756</v>
      </c>
      <c r="AH273" s="31">
        <v>0</v>
      </c>
      <c r="AI273" s="31">
        <v>1553609043</v>
      </c>
      <c r="AJ273" s="31">
        <v>1018131176</v>
      </c>
      <c r="AK273" s="31">
        <v>190131176</v>
      </c>
      <c r="AL273" s="31">
        <v>444665611</v>
      </c>
      <c r="AM273" s="31">
        <v>62581853</v>
      </c>
      <c r="AN273" s="31">
        <v>3854353</v>
      </c>
      <c r="AO273" s="31">
        <v>24376050</v>
      </c>
      <c r="AP273" s="31">
        <v>0</v>
      </c>
      <c r="AQ273" s="31">
        <v>141764613</v>
      </c>
      <c r="AR273" s="31">
        <v>112902358</v>
      </c>
      <c r="AS273" s="31">
        <v>28862255</v>
      </c>
      <c r="AT273" s="31">
        <v>93165668</v>
      </c>
      <c r="AU273" s="31">
        <v>65440445</v>
      </c>
      <c r="AV273" s="31">
        <v>3349173</v>
      </c>
      <c r="AW273" s="31">
        <v>24376050</v>
      </c>
      <c r="AX273" s="31">
        <v>0</v>
      </c>
      <c r="AY273" s="31">
        <v>48598945</v>
      </c>
      <c r="AZ273" s="31">
        <v>48598945</v>
      </c>
      <c r="BA273" s="31">
        <v>0</v>
      </c>
      <c r="BB273" s="31">
        <v>338000000</v>
      </c>
      <c r="BC273" s="31">
        <v>32954203</v>
      </c>
      <c r="BD273" s="31">
        <v>338000000</v>
      </c>
      <c r="BE273" s="31">
        <v>32954203</v>
      </c>
      <c r="BF273" s="31">
        <v>3676685707</v>
      </c>
      <c r="BG273" s="31">
        <v>0</v>
      </c>
      <c r="BH273" s="31">
        <v>3676685707</v>
      </c>
      <c r="BI273" s="31">
        <v>0</v>
      </c>
    </row>
    <row r="274" spans="1:61">
      <c r="A274">
        <v>268</v>
      </c>
      <c r="B274" s="1">
        <v>2036</v>
      </c>
      <c r="C274" t="s">
        <v>1679</v>
      </c>
      <c r="D274" t="s">
        <v>1680</v>
      </c>
      <c r="E274" t="s">
        <v>1681</v>
      </c>
      <c r="F274" t="s">
        <v>12</v>
      </c>
      <c r="G274" t="s">
        <v>13</v>
      </c>
      <c r="H274" t="s">
        <v>14</v>
      </c>
      <c r="I274" t="s">
        <v>1682</v>
      </c>
      <c r="J274" t="s">
        <v>805</v>
      </c>
      <c r="K274" t="s">
        <v>806</v>
      </c>
      <c r="L274" t="s">
        <v>1683</v>
      </c>
      <c r="M274" s="1">
        <v>5146161</v>
      </c>
      <c r="N274" t="s">
        <v>1684</v>
      </c>
      <c r="O274" s="1">
        <v>1</v>
      </c>
      <c r="P274" s="1">
        <v>6137</v>
      </c>
      <c r="Q274" s="1">
        <v>52</v>
      </c>
      <c r="R274" s="31">
        <v>49924784895.769997</v>
      </c>
      <c r="S274" s="31">
        <v>7522261202.6099997</v>
      </c>
      <c r="T274" s="31">
        <v>176829409</v>
      </c>
      <c r="U274" s="31">
        <v>0</v>
      </c>
      <c r="V274" s="31">
        <v>40499692202.660004</v>
      </c>
      <c r="W274" s="31">
        <v>1482097077.5</v>
      </c>
      <c r="X274" s="31">
        <v>219403543</v>
      </c>
      <c r="Y274" s="31">
        <v>0</v>
      </c>
      <c r="Z274" s="31">
        <v>24501461</v>
      </c>
      <c r="AA274" s="31">
        <v>22003664938.93</v>
      </c>
      <c r="AB274" s="31">
        <v>15791409388.860001</v>
      </c>
      <c r="AC274" s="31">
        <v>5084638.4800000004</v>
      </c>
      <c r="AD274" s="31">
        <v>1614381340.1700001</v>
      </c>
      <c r="AE274" s="31">
        <v>0</v>
      </c>
      <c r="AF274" s="31">
        <v>3877721959.4200001</v>
      </c>
      <c r="AG274" s="31">
        <v>487303288</v>
      </c>
      <c r="AH274" s="31">
        <v>227764324</v>
      </c>
      <c r="AI274" s="31">
        <v>27921119956.84</v>
      </c>
      <c r="AJ274" s="31">
        <v>20538981791.57</v>
      </c>
      <c r="AK274" s="31">
        <v>19838981791.57</v>
      </c>
      <c r="AL274" s="31">
        <v>5444878973.2799997</v>
      </c>
      <c r="AM274" s="31">
        <v>1216470736.75</v>
      </c>
      <c r="AN274" s="31">
        <v>0</v>
      </c>
      <c r="AO274" s="31">
        <v>231229714.83000001</v>
      </c>
      <c r="AP274" s="31">
        <v>484558739.98000002</v>
      </c>
      <c r="AQ274" s="31">
        <v>1998914464.47</v>
      </c>
      <c r="AR274" s="31">
        <v>1707884603.9200001</v>
      </c>
      <c r="AS274" s="31">
        <v>291029860.55000001</v>
      </c>
      <c r="AT274" s="31">
        <v>1530960889.47</v>
      </c>
      <c r="AU274" s="31">
        <v>1228813234.78</v>
      </c>
      <c r="AV274" s="31">
        <v>70917939.859999999</v>
      </c>
      <c r="AW274" s="31">
        <v>231229714.83000001</v>
      </c>
      <c r="AX274" s="31">
        <v>0</v>
      </c>
      <c r="AY274" s="31">
        <v>467953575</v>
      </c>
      <c r="AZ274" s="31">
        <v>467953575</v>
      </c>
      <c r="BA274" s="31">
        <v>0</v>
      </c>
      <c r="BB274" s="31">
        <v>119512721</v>
      </c>
      <c r="BC274" s="31">
        <v>18226804420</v>
      </c>
      <c r="BD274" s="31">
        <v>119512721</v>
      </c>
      <c r="BE274" s="31">
        <v>18226804420</v>
      </c>
      <c r="BF274" s="31">
        <v>115519490210.82001</v>
      </c>
      <c r="BG274" s="31">
        <v>0</v>
      </c>
      <c r="BH274" s="31">
        <v>115519490210.82001</v>
      </c>
      <c r="BI274" s="31">
        <v>0</v>
      </c>
    </row>
    <row r="275" spans="1:61">
      <c r="A275">
        <v>269</v>
      </c>
      <c r="B275" s="1">
        <v>2043</v>
      </c>
      <c r="C275" t="s">
        <v>1685</v>
      </c>
      <c r="D275" t="s">
        <v>1686</v>
      </c>
      <c r="E275" t="s">
        <v>1687</v>
      </c>
      <c r="F275" t="s">
        <v>12</v>
      </c>
      <c r="G275" t="s">
        <v>13</v>
      </c>
      <c r="H275" t="s">
        <v>14</v>
      </c>
      <c r="I275" t="s">
        <v>1688</v>
      </c>
      <c r="J275" t="s">
        <v>805</v>
      </c>
      <c r="K275" t="s">
        <v>806</v>
      </c>
      <c r="L275" t="s">
        <v>1689</v>
      </c>
      <c r="M275" s="1">
        <v>3212286</v>
      </c>
      <c r="N275" t="s">
        <v>1690</v>
      </c>
      <c r="O275" s="1">
        <v>1</v>
      </c>
      <c r="P275" s="1">
        <v>1283</v>
      </c>
      <c r="Q275" s="1">
        <v>12</v>
      </c>
      <c r="R275" s="31">
        <v>71385213698.660004</v>
      </c>
      <c r="S275" s="31">
        <v>1850484720.5599999</v>
      </c>
      <c r="T275" s="31">
        <v>3066569933</v>
      </c>
      <c r="U275" s="31">
        <v>0</v>
      </c>
      <c r="V275" s="31">
        <v>66221951270.760002</v>
      </c>
      <c r="W275" s="31">
        <v>230701056</v>
      </c>
      <c r="X275" s="31">
        <v>15506718.34</v>
      </c>
      <c r="Y275" s="31">
        <v>0</v>
      </c>
      <c r="Z275" s="31">
        <v>0</v>
      </c>
      <c r="AA275" s="31">
        <v>66056193612.389999</v>
      </c>
      <c r="AB275" s="31">
        <v>63549780802.279999</v>
      </c>
      <c r="AC275" s="31">
        <v>84399170</v>
      </c>
      <c r="AD275" s="31">
        <v>407180946.79000002</v>
      </c>
      <c r="AE275" s="31">
        <v>0</v>
      </c>
      <c r="AF275" s="31">
        <v>1514021644</v>
      </c>
      <c r="AG275" s="31">
        <v>58334601</v>
      </c>
      <c r="AH275" s="31">
        <v>442476448.31999999</v>
      </c>
      <c r="AI275" s="31">
        <v>5329020086.2700005</v>
      </c>
      <c r="AJ275" s="31">
        <v>4141316475.7800002</v>
      </c>
      <c r="AK275" s="31">
        <v>1941316475.78</v>
      </c>
      <c r="AL275" s="31">
        <v>905084800.49000001</v>
      </c>
      <c r="AM275" s="31">
        <v>202404559</v>
      </c>
      <c r="AN275" s="31">
        <v>700000</v>
      </c>
      <c r="AO275" s="31">
        <v>15000000</v>
      </c>
      <c r="AP275" s="31">
        <v>64514251</v>
      </c>
      <c r="AQ275" s="31">
        <v>1737328325.72</v>
      </c>
      <c r="AR275" s="31">
        <v>1560208611.6700001</v>
      </c>
      <c r="AS275" s="31">
        <v>177119714.05000001</v>
      </c>
      <c r="AT275" s="31">
        <v>883627267.21000004</v>
      </c>
      <c r="AU275" s="31">
        <v>430665067.23000002</v>
      </c>
      <c r="AV275" s="31">
        <v>437962199.98000002</v>
      </c>
      <c r="AW275" s="31">
        <v>15000000</v>
      </c>
      <c r="AX275" s="31">
        <v>0</v>
      </c>
      <c r="AY275" s="31">
        <v>853701058.50999999</v>
      </c>
      <c r="AZ275" s="31">
        <v>853701058.50999999</v>
      </c>
      <c r="BA275" s="31">
        <v>0</v>
      </c>
      <c r="BB275" s="31">
        <v>35391634</v>
      </c>
      <c r="BC275" s="31">
        <v>0</v>
      </c>
      <c r="BD275" s="31">
        <v>35391634</v>
      </c>
      <c r="BE275" s="31">
        <v>0</v>
      </c>
      <c r="BF275" s="31">
        <v>117125055154.42999</v>
      </c>
      <c r="BG275" s="31">
        <v>0</v>
      </c>
      <c r="BH275" s="31">
        <v>117125055154.42999</v>
      </c>
      <c r="BI275" s="31">
        <v>0</v>
      </c>
    </row>
    <row r="276" spans="1:61">
      <c r="A276">
        <v>270</v>
      </c>
      <c r="B276" s="1">
        <v>2047</v>
      </c>
      <c r="C276" t="s">
        <v>1691</v>
      </c>
      <c r="D276" t="s">
        <v>1692</v>
      </c>
      <c r="E276" t="s">
        <v>1693</v>
      </c>
      <c r="F276" t="s">
        <v>12</v>
      </c>
      <c r="G276" t="s">
        <v>13</v>
      </c>
      <c r="H276" t="s">
        <v>14</v>
      </c>
      <c r="I276" t="s">
        <v>29</v>
      </c>
      <c r="J276" t="s">
        <v>805</v>
      </c>
      <c r="K276" t="s">
        <v>1694</v>
      </c>
      <c r="L276" t="s">
        <v>1695</v>
      </c>
      <c r="M276" t="s">
        <v>31</v>
      </c>
      <c r="N276" t="s">
        <v>1696</v>
      </c>
      <c r="O276" s="1">
        <v>3</v>
      </c>
      <c r="P276" s="1">
        <v>0</v>
      </c>
      <c r="Q276" t="s">
        <v>31</v>
      </c>
      <c r="R276" s="31">
        <v>1928288254.1300001</v>
      </c>
      <c r="S276" s="31">
        <v>306879307.13</v>
      </c>
      <c r="T276" s="31">
        <v>175955894</v>
      </c>
      <c r="U276" s="31">
        <v>0</v>
      </c>
      <c r="V276" s="31">
        <v>1431371940</v>
      </c>
      <c r="W276" s="31">
        <v>7402630</v>
      </c>
      <c r="X276" s="31">
        <v>6291205</v>
      </c>
      <c r="Y276" s="31">
        <v>0</v>
      </c>
      <c r="Z276" s="31">
        <v>387278</v>
      </c>
      <c r="AA276" s="31">
        <v>741169304.19000006</v>
      </c>
      <c r="AB276" s="31">
        <v>547227963.01999998</v>
      </c>
      <c r="AC276" s="31">
        <v>0</v>
      </c>
      <c r="AD276" s="31">
        <v>90906054</v>
      </c>
      <c r="AE276" s="31">
        <v>0</v>
      </c>
      <c r="AF276" s="31">
        <v>91692924.170000002</v>
      </c>
      <c r="AG276" s="31">
        <v>7642138</v>
      </c>
      <c r="AH276" s="31">
        <v>3700225</v>
      </c>
      <c r="AI276" s="31">
        <v>1187118949.9400001</v>
      </c>
      <c r="AJ276" s="31">
        <v>936135017</v>
      </c>
      <c r="AK276" s="31">
        <v>736135017</v>
      </c>
      <c r="AL276" s="31">
        <v>231276354</v>
      </c>
      <c r="AM276" s="31">
        <v>4138464</v>
      </c>
      <c r="AN276" s="31">
        <v>6714308</v>
      </c>
      <c r="AO276" s="31">
        <v>8854806.9399999995</v>
      </c>
      <c r="AP276" s="31">
        <v>0</v>
      </c>
      <c r="AQ276" s="31">
        <v>50847718</v>
      </c>
      <c r="AR276" s="31">
        <v>45451295</v>
      </c>
      <c r="AS276" s="31">
        <v>5396423</v>
      </c>
      <c r="AT276" s="31">
        <v>46344162</v>
      </c>
      <c r="AU276" s="31">
        <v>36701650.060000002</v>
      </c>
      <c r="AV276" s="31">
        <v>787705</v>
      </c>
      <c r="AW276" s="31">
        <v>8854806.9399999995</v>
      </c>
      <c r="AX276" s="31">
        <v>0</v>
      </c>
      <c r="AY276" s="31">
        <v>4503556</v>
      </c>
      <c r="AZ276" s="31">
        <v>4503556</v>
      </c>
      <c r="BA276" s="31">
        <v>0</v>
      </c>
      <c r="BB276" s="31">
        <v>98549</v>
      </c>
      <c r="BC276" s="31">
        <v>8384311</v>
      </c>
      <c r="BD276" s="31">
        <v>98549</v>
      </c>
      <c r="BE276" s="31">
        <v>8384311</v>
      </c>
      <c r="BF276" s="31">
        <v>1427449808</v>
      </c>
      <c r="BG276" s="31">
        <v>200000000</v>
      </c>
      <c r="BH276" s="31">
        <v>1427449808</v>
      </c>
      <c r="BI276" s="31">
        <v>200000000</v>
      </c>
    </row>
    <row r="277" spans="1:61">
      <c r="A277">
        <v>271</v>
      </c>
      <c r="B277" s="1">
        <v>2054</v>
      </c>
      <c r="C277" t="s">
        <v>1697</v>
      </c>
      <c r="D277" t="s">
        <v>1698</v>
      </c>
      <c r="E277" t="s">
        <v>1699</v>
      </c>
      <c r="F277" t="s">
        <v>12</v>
      </c>
      <c r="G277" t="s">
        <v>13</v>
      </c>
      <c r="H277" t="s">
        <v>14</v>
      </c>
      <c r="I277" t="s">
        <v>1700</v>
      </c>
      <c r="J277" t="s">
        <v>805</v>
      </c>
      <c r="K277" t="s">
        <v>806</v>
      </c>
      <c r="L277" t="s">
        <v>1701</v>
      </c>
      <c r="M277" s="1">
        <v>5561566</v>
      </c>
      <c r="N277" t="s">
        <v>1702</v>
      </c>
      <c r="O277" s="1">
        <v>2</v>
      </c>
      <c r="P277" s="1">
        <v>528</v>
      </c>
      <c r="Q277" s="1">
        <v>8</v>
      </c>
      <c r="R277" s="31">
        <v>7071086461.2299995</v>
      </c>
      <c r="S277" s="31">
        <v>562058976.05999994</v>
      </c>
      <c r="T277" s="31">
        <v>1921634768.3199999</v>
      </c>
      <c r="U277" s="31">
        <v>0</v>
      </c>
      <c r="V277" s="31">
        <v>3825566876.8499999</v>
      </c>
      <c r="W277" s="31">
        <v>187855966</v>
      </c>
      <c r="X277" s="31">
        <v>573969874</v>
      </c>
      <c r="Y277" s="31">
        <v>0</v>
      </c>
      <c r="Z277" s="31">
        <v>0</v>
      </c>
      <c r="AA277" s="31">
        <v>3764627029</v>
      </c>
      <c r="AB277" s="31">
        <v>2343895496</v>
      </c>
      <c r="AC277" s="31">
        <v>0</v>
      </c>
      <c r="AD277" s="31">
        <v>231607841</v>
      </c>
      <c r="AE277" s="31">
        <v>0</v>
      </c>
      <c r="AF277" s="31">
        <v>1147829656</v>
      </c>
      <c r="AG277" s="31">
        <v>41294036</v>
      </c>
      <c r="AH277" s="31">
        <v>0</v>
      </c>
      <c r="AI277" s="31">
        <v>3306459432.23</v>
      </c>
      <c r="AJ277" s="31">
        <v>2554182243</v>
      </c>
      <c r="AK277" s="31">
        <v>991698243</v>
      </c>
      <c r="AL277" s="31">
        <v>323012463.22000003</v>
      </c>
      <c r="AM277" s="31">
        <v>0</v>
      </c>
      <c r="AN277" s="31">
        <v>0</v>
      </c>
      <c r="AO277" s="31">
        <v>66602804.009999998</v>
      </c>
      <c r="AP277" s="31">
        <v>0</v>
      </c>
      <c r="AQ277" s="31">
        <v>249862703.81999999</v>
      </c>
      <c r="AR277" s="31">
        <v>137589631</v>
      </c>
      <c r="AS277" s="31">
        <v>112273072.81999999</v>
      </c>
      <c r="AT277" s="31">
        <v>216702166.00999999</v>
      </c>
      <c r="AU277" s="31">
        <v>147364038</v>
      </c>
      <c r="AV277" s="31">
        <v>2735324</v>
      </c>
      <c r="AW277" s="31">
        <v>66602804.009999998</v>
      </c>
      <c r="AX277" s="31">
        <v>0</v>
      </c>
      <c r="AY277" s="31">
        <v>33160537.809999999</v>
      </c>
      <c r="AZ277" s="31">
        <v>33160537.809999999</v>
      </c>
      <c r="BA277" s="31">
        <v>0</v>
      </c>
      <c r="BB277" s="31">
        <v>142883130</v>
      </c>
      <c r="BC277" s="31">
        <v>241361130.97</v>
      </c>
      <c r="BD277" s="31">
        <v>142883130</v>
      </c>
      <c r="BE277" s="31">
        <v>241361130.97</v>
      </c>
      <c r="BF277" s="31">
        <v>9425776325</v>
      </c>
      <c r="BG277" s="31">
        <v>0</v>
      </c>
      <c r="BH277" s="31">
        <v>9425776325</v>
      </c>
      <c r="BI277" s="31">
        <v>0</v>
      </c>
    </row>
    <row r="278" spans="1:61">
      <c r="A278">
        <v>272</v>
      </c>
      <c r="B278" s="1">
        <v>2058</v>
      </c>
      <c r="C278" t="s">
        <v>1703</v>
      </c>
      <c r="D278" t="s">
        <v>1704</v>
      </c>
      <c r="E278" t="s">
        <v>1705</v>
      </c>
      <c r="F278" t="s">
        <v>96</v>
      </c>
      <c r="G278" t="s">
        <v>97</v>
      </c>
      <c r="H278" t="s">
        <v>98</v>
      </c>
      <c r="I278" t="s">
        <v>1706</v>
      </c>
      <c r="J278" t="s">
        <v>805</v>
      </c>
      <c r="K278" t="s">
        <v>806</v>
      </c>
      <c r="L278" t="s">
        <v>1707</v>
      </c>
      <c r="M278" s="1">
        <v>4890582</v>
      </c>
      <c r="N278" t="s">
        <v>1708</v>
      </c>
      <c r="O278" s="1">
        <v>1</v>
      </c>
      <c r="P278" s="1">
        <v>1706</v>
      </c>
      <c r="Q278" s="1">
        <v>14</v>
      </c>
      <c r="R278" s="31">
        <v>37476037563.699997</v>
      </c>
      <c r="S278" s="31">
        <v>2325242062.1199999</v>
      </c>
      <c r="T278" s="31">
        <v>1080105684.95</v>
      </c>
      <c r="U278" s="31">
        <v>0</v>
      </c>
      <c r="V278" s="31">
        <v>32899300876</v>
      </c>
      <c r="W278" s="31">
        <v>82604524.120000005</v>
      </c>
      <c r="X278" s="31">
        <v>1088784416.51</v>
      </c>
      <c r="Y278" s="31">
        <v>0</v>
      </c>
      <c r="Z278" s="31">
        <v>0</v>
      </c>
      <c r="AA278" s="31">
        <v>20912833100.73</v>
      </c>
      <c r="AB278" s="31">
        <v>16828280616.83</v>
      </c>
      <c r="AC278" s="31">
        <v>2630133951.4299998</v>
      </c>
      <c r="AD278" s="31">
        <v>1153200702.8699999</v>
      </c>
      <c r="AE278" s="31">
        <v>0</v>
      </c>
      <c r="AF278" s="31">
        <v>121583682.59999999</v>
      </c>
      <c r="AG278" s="31">
        <v>157649148</v>
      </c>
      <c r="AH278" s="31">
        <v>21984999</v>
      </c>
      <c r="AI278" s="31">
        <v>16563204462.969999</v>
      </c>
      <c r="AJ278" s="31">
        <v>13926135382.4</v>
      </c>
      <c r="AK278" s="31">
        <v>10723035382.4</v>
      </c>
      <c r="AL278" s="31">
        <v>2471318822.9899998</v>
      </c>
      <c r="AM278" s="31">
        <v>678.28</v>
      </c>
      <c r="AN278" s="31">
        <v>0</v>
      </c>
      <c r="AO278" s="31">
        <v>165749579.30000001</v>
      </c>
      <c r="AP278" s="31">
        <v>0</v>
      </c>
      <c r="AQ278" s="31">
        <v>1124216714.98</v>
      </c>
      <c r="AR278" s="31">
        <v>1011069823</v>
      </c>
      <c r="AS278" s="31">
        <v>113146891.98</v>
      </c>
      <c r="AT278" s="31">
        <v>733314710.88999999</v>
      </c>
      <c r="AU278" s="31">
        <v>544297740.65999997</v>
      </c>
      <c r="AV278" s="31">
        <v>23267390.93</v>
      </c>
      <c r="AW278" s="31">
        <v>165749579.30000001</v>
      </c>
      <c r="AX278" s="31">
        <v>0</v>
      </c>
      <c r="AY278" s="31">
        <v>390902004.08999997</v>
      </c>
      <c r="AZ278" s="31">
        <v>390902004.08999997</v>
      </c>
      <c r="BA278" s="31">
        <v>0</v>
      </c>
      <c r="BB278" s="31">
        <v>324458629</v>
      </c>
      <c r="BC278" s="31">
        <v>7119355091</v>
      </c>
      <c r="BD278" s="31">
        <v>324458629</v>
      </c>
      <c r="BE278" s="31">
        <v>7119355091</v>
      </c>
      <c r="BF278" s="31">
        <v>50044813093</v>
      </c>
      <c r="BG278" s="31">
        <v>3401840068.0999999</v>
      </c>
      <c r="BH278" s="31">
        <v>50044813093</v>
      </c>
      <c r="BI278" s="31">
        <v>3401840068.0999999</v>
      </c>
    </row>
    <row r="279" spans="1:61">
      <c r="A279">
        <v>273</v>
      </c>
      <c r="B279" s="1">
        <v>2069</v>
      </c>
      <c r="C279" t="s">
        <v>1709</v>
      </c>
      <c r="D279" t="s">
        <v>1710</v>
      </c>
      <c r="E279" t="s">
        <v>1711</v>
      </c>
      <c r="F279" t="s">
        <v>12</v>
      </c>
      <c r="G279" t="s">
        <v>13</v>
      </c>
      <c r="H279" t="s">
        <v>14</v>
      </c>
      <c r="I279" t="s">
        <v>29</v>
      </c>
      <c r="J279" t="s">
        <v>1712</v>
      </c>
      <c r="K279" t="s">
        <v>1713</v>
      </c>
      <c r="L279" t="s">
        <v>1714</v>
      </c>
      <c r="M279" s="1">
        <v>4883636</v>
      </c>
      <c r="N279" t="s">
        <v>1715</v>
      </c>
      <c r="O279" s="1">
        <v>3</v>
      </c>
      <c r="P279" s="1">
        <v>0</v>
      </c>
      <c r="Q279" t="s">
        <v>31</v>
      </c>
      <c r="R279" s="31">
        <v>3943228162.8099999</v>
      </c>
      <c r="S279" s="31">
        <v>42300700.469999999</v>
      </c>
      <c r="T279" s="31">
        <v>100020000</v>
      </c>
      <c r="U279" s="31">
        <v>0</v>
      </c>
      <c r="V279" s="31">
        <v>3741044720</v>
      </c>
      <c r="W279" s="31">
        <v>18025615.34</v>
      </c>
      <c r="X279" s="31">
        <v>35590056</v>
      </c>
      <c r="Y279" s="31">
        <v>0</v>
      </c>
      <c r="Z279" s="31">
        <v>6247071</v>
      </c>
      <c r="AA279" s="31">
        <v>1598611799.49</v>
      </c>
      <c r="AB279" s="31">
        <v>461296831.87</v>
      </c>
      <c r="AC279" s="31">
        <v>0</v>
      </c>
      <c r="AD279" s="31">
        <v>1023753982.97</v>
      </c>
      <c r="AE279" s="31">
        <v>0</v>
      </c>
      <c r="AF279" s="31">
        <v>93975813</v>
      </c>
      <c r="AG279" s="31">
        <v>5262500</v>
      </c>
      <c r="AH279" s="31">
        <v>14322671.65</v>
      </c>
      <c r="AI279" s="31">
        <v>2344616363.3200002</v>
      </c>
      <c r="AJ279" s="31">
        <v>2087641906.1199999</v>
      </c>
      <c r="AK279" s="31">
        <v>2029641906.1199999</v>
      </c>
      <c r="AL279" s="31">
        <v>229678134.09999999</v>
      </c>
      <c r="AM279" s="31">
        <v>0</v>
      </c>
      <c r="AN279" s="31">
        <v>0</v>
      </c>
      <c r="AO279" s="31">
        <v>24114075.600000001</v>
      </c>
      <c r="AP279" s="31">
        <v>3182247.5</v>
      </c>
      <c r="AQ279" s="31">
        <v>109050620.51000001</v>
      </c>
      <c r="AR279" s="31">
        <v>109050620.51000001</v>
      </c>
      <c r="AS279" s="31">
        <v>0</v>
      </c>
      <c r="AT279" s="31">
        <v>103966326.65000001</v>
      </c>
      <c r="AU279" s="31">
        <v>33578886.649999999</v>
      </c>
      <c r="AV279" s="31">
        <v>2452865.4</v>
      </c>
      <c r="AW279" s="31">
        <v>24114075.600000001</v>
      </c>
      <c r="AX279" s="31">
        <v>43820499</v>
      </c>
      <c r="AY279" s="31">
        <v>5084293.8600000003</v>
      </c>
      <c r="AZ279" s="31">
        <v>5084293.8600000003</v>
      </c>
      <c r="BA279" s="31">
        <v>0</v>
      </c>
      <c r="BB279" s="31">
        <v>0</v>
      </c>
      <c r="BC279" s="31">
        <v>58000000</v>
      </c>
      <c r="BD279" s="31">
        <v>0</v>
      </c>
      <c r="BE279" s="31">
        <v>58000000</v>
      </c>
      <c r="BF279" s="31">
        <v>0</v>
      </c>
      <c r="BG279" s="31">
        <v>0</v>
      </c>
      <c r="BH279" s="31">
        <v>0</v>
      </c>
      <c r="BI279" s="31">
        <v>0</v>
      </c>
    </row>
    <row r="280" spans="1:61">
      <c r="A280">
        <v>274</v>
      </c>
      <c r="B280" s="1">
        <v>2073</v>
      </c>
      <c r="C280" t="s">
        <v>1716</v>
      </c>
      <c r="D280" t="s">
        <v>1717</v>
      </c>
      <c r="E280" t="s">
        <v>1718</v>
      </c>
      <c r="F280" t="s">
        <v>12</v>
      </c>
      <c r="G280" t="s">
        <v>13</v>
      </c>
      <c r="H280" t="s">
        <v>14</v>
      </c>
      <c r="I280" t="s">
        <v>1719</v>
      </c>
      <c r="J280" t="s">
        <v>805</v>
      </c>
      <c r="K280" t="s">
        <v>1720</v>
      </c>
      <c r="L280" t="s">
        <v>1721</v>
      </c>
      <c r="M280" s="1">
        <v>2400000</v>
      </c>
      <c r="N280" t="s">
        <v>1722</v>
      </c>
      <c r="O280" s="1">
        <v>1</v>
      </c>
      <c r="P280" s="1">
        <v>723</v>
      </c>
      <c r="Q280" s="1">
        <v>8</v>
      </c>
      <c r="R280" s="31">
        <v>32142294979.049999</v>
      </c>
      <c r="S280" s="31">
        <v>7744651087.5900002</v>
      </c>
      <c r="T280" s="31">
        <v>324247582</v>
      </c>
      <c r="U280" s="31">
        <v>0</v>
      </c>
      <c r="V280" s="31">
        <v>15849068106.459999</v>
      </c>
      <c r="W280" s="31">
        <v>470325185</v>
      </c>
      <c r="X280" s="31">
        <v>7727857193</v>
      </c>
      <c r="Y280" s="31">
        <v>0</v>
      </c>
      <c r="Z280" s="31">
        <v>26145825</v>
      </c>
      <c r="AA280" s="31">
        <v>21788182607.900002</v>
      </c>
      <c r="AB280" s="31">
        <v>20996011220.459999</v>
      </c>
      <c r="AC280" s="31">
        <v>0</v>
      </c>
      <c r="AD280" s="31">
        <v>297190445</v>
      </c>
      <c r="AE280" s="31">
        <v>0</v>
      </c>
      <c r="AF280" s="31">
        <v>422646633.97000003</v>
      </c>
      <c r="AG280" s="31">
        <v>49970340.469999999</v>
      </c>
      <c r="AH280" s="31">
        <v>22363968</v>
      </c>
      <c r="AI280" s="31">
        <v>10354112371.15</v>
      </c>
      <c r="AJ280" s="31">
        <v>1800067929</v>
      </c>
      <c r="AK280" s="31">
        <v>1350067929</v>
      </c>
      <c r="AL280" s="31">
        <v>1287333915</v>
      </c>
      <c r="AM280" s="31">
        <v>535236</v>
      </c>
      <c r="AN280" s="31">
        <v>36689956</v>
      </c>
      <c r="AO280" s="31">
        <v>300934854.14999998</v>
      </c>
      <c r="AP280" s="31">
        <v>1268868688</v>
      </c>
      <c r="AQ280" s="31">
        <v>690409885.38</v>
      </c>
      <c r="AR280" s="31">
        <v>469104831</v>
      </c>
      <c r="AS280" s="31">
        <v>221305054.38</v>
      </c>
      <c r="AT280" s="31">
        <v>687637037.38</v>
      </c>
      <c r="AU280" s="31">
        <v>383148530.23000002</v>
      </c>
      <c r="AV280" s="31">
        <v>3553653</v>
      </c>
      <c r="AW280" s="31">
        <v>300934854.14999998</v>
      </c>
      <c r="AX280" s="31">
        <v>0</v>
      </c>
      <c r="AY280" s="31">
        <v>2772848</v>
      </c>
      <c r="AZ280" s="31">
        <v>2772848</v>
      </c>
      <c r="BA280" s="31">
        <v>0</v>
      </c>
      <c r="BB280" s="31">
        <v>35662921</v>
      </c>
      <c r="BC280" s="31">
        <v>94788848</v>
      </c>
      <c r="BD280" s="31">
        <v>35662921</v>
      </c>
      <c r="BE280" s="31">
        <v>94788848</v>
      </c>
      <c r="BF280" s="31">
        <v>23937774368</v>
      </c>
      <c r="BG280" s="31">
        <v>0</v>
      </c>
      <c r="BH280" s="31">
        <v>0</v>
      </c>
      <c r="BI280" s="31">
        <v>23937774368</v>
      </c>
    </row>
    <row r="281" spans="1:61">
      <c r="A281">
        <v>275</v>
      </c>
      <c r="B281" s="1">
        <v>2074</v>
      </c>
      <c r="C281" t="s">
        <v>1723</v>
      </c>
      <c r="D281" t="s">
        <v>1724</v>
      </c>
      <c r="E281" t="s">
        <v>1725</v>
      </c>
      <c r="F281" t="s">
        <v>12</v>
      </c>
      <c r="G281" t="s">
        <v>13</v>
      </c>
      <c r="H281" t="s">
        <v>14</v>
      </c>
      <c r="I281" t="s">
        <v>1726</v>
      </c>
      <c r="J281" t="s">
        <v>805</v>
      </c>
      <c r="K281" t="s">
        <v>806</v>
      </c>
      <c r="L281" t="s">
        <v>1727</v>
      </c>
      <c r="M281" s="1">
        <v>3087199</v>
      </c>
      <c r="N281" t="s">
        <v>1728</v>
      </c>
      <c r="O281" s="1">
        <v>2</v>
      </c>
      <c r="P281" s="1">
        <v>1841</v>
      </c>
      <c r="Q281" s="1">
        <v>14</v>
      </c>
      <c r="R281" s="31">
        <v>15474907412.190001</v>
      </c>
      <c r="S281" s="31">
        <v>568301408.20000005</v>
      </c>
      <c r="T281" s="31">
        <v>284451956</v>
      </c>
      <c r="U281" s="31">
        <v>0</v>
      </c>
      <c r="V281" s="31">
        <v>13996055408.450001</v>
      </c>
      <c r="W281" s="31">
        <v>72773362.989999995</v>
      </c>
      <c r="X281" s="31">
        <v>553325276.54999995</v>
      </c>
      <c r="Y281" s="31">
        <v>0</v>
      </c>
      <c r="Z281" s="31">
        <v>0</v>
      </c>
      <c r="AA281" s="31">
        <v>5692449672.5</v>
      </c>
      <c r="AB281" s="31">
        <v>5000705370.9200001</v>
      </c>
      <c r="AC281" s="31">
        <v>0</v>
      </c>
      <c r="AD281" s="31">
        <v>349474382.93000001</v>
      </c>
      <c r="AE281" s="31">
        <v>0</v>
      </c>
      <c r="AF281" s="31">
        <v>297968905.12</v>
      </c>
      <c r="AG281" s="31">
        <v>44301013.530000001</v>
      </c>
      <c r="AH281" s="31">
        <v>0</v>
      </c>
      <c r="AI281" s="31">
        <v>9782457739.6900005</v>
      </c>
      <c r="AJ281" s="31">
        <v>7850367326.6099997</v>
      </c>
      <c r="AK281" s="31">
        <v>5530367326.6099997</v>
      </c>
      <c r="AL281" s="31">
        <v>1038538699.3200001</v>
      </c>
      <c r="AM281" s="31">
        <v>507580981</v>
      </c>
      <c r="AN281" s="31">
        <v>0</v>
      </c>
      <c r="AO281" s="31">
        <v>123573598.34</v>
      </c>
      <c r="AP281" s="31">
        <v>262397134.41999999</v>
      </c>
      <c r="AQ281" s="31">
        <v>515870551.54000002</v>
      </c>
      <c r="AR281" s="31">
        <v>498749932.51999998</v>
      </c>
      <c r="AS281" s="31">
        <v>17120619.02</v>
      </c>
      <c r="AT281" s="31">
        <v>461462893.30000001</v>
      </c>
      <c r="AU281" s="31">
        <v>330950745.56</v>
      </c>
      <c r="AV281" s="31">
        <v>6938549.4000000004</v>
      </c>
      <c r="AW281" s="31">
        <v>123573598.34</v>
      </c>
      <c r="AX281" s="31">
        <v>0</v>
      </c>
      <c r="AY281" s="31">
        <v>54407658.240000002</v>
      </c>
      <c r="AZ281" s="31">
        <v>54407658.240000002</v>
      </c>
      <c r="BA281" s="31">
        <v>0</v>
      </c>
      <c r="BB281" s="31">
        <v>127471734</v>
      </c>
      <c r="BC281" s="31">
        <v>316085596</v>
      </c>
      <c r="BD281" s="31">
        <v>127471734</v>
      </c>
      <c r="BE281" s="31">
        <v>316085596</v>
      </c>
      <c r="BF281" s="31">
        <v>2716474603</v>
      </c>
      <c r="BG281" s="31">
        <v>0</v>
      </c>
      <c r="BH281" s="31">
        <v>2716474603</v>
      </c>
      <c r="BI281" s="31">
        <v>0</v>
      </c>
    </row>
    <row r="282" spans="1:61">
      <c r="A282">
        <v>276</v>
      </c>
      <c r="B282" s="1">
        <v>2077</v>
      </c>
      <c r="C282" t="s">
        <v>1729</v>
      </c>
      <c r="D282" t="s">
        <v>1730</v>
      </c>
      <c r="E282" t="s">
        <v>1731</v>
      </c>
      <c r="F282" t="s">
        <v>96</v>
      </c>
      <c r="G282" t="s">
        <v>97</v>
      </c>
      <c r="H282" t="s">
        <v>98</v>
      </c>
      <c r="I282" t="s">
        <v>1732</v>
      </c>
      <c r="J282" t="s">
        <v>805</v>
      </c>
      <c r="K282" t="s">
        <v>806</v>
      </c>
      <c r="L282" t="s">
        <v>1733</v>
      </c>
      <c r="M282" s="1">
        <v>4863707</v>
      </c>
      <c r="N282" t="s">
        <v>1734</v>
      </c>
      <c r="O282" s="1">
        <v>1</v>
      </c>
      <c r="P282" s="1">
        <v>5036</v>
      </c>
      <c r="Q282" s="1">
        <v>46</v>
      </c>
      <c r="R282" s="31">
        <v>78820658365.919998</v>
      </c>
      <c r="S282" s="31">
        <v>14897371925.65</v>
      </c>
      <c r="T282" s="31">
        <v>2438607506.4000001</v>
      </c>
      <c r="U282" s="31">
        <v>0</v>
      </c>
      <c r="V282" s="31">
        <v>59535019341.959999</v>
      </c>
      <c r="W282" s="31">
        <v>541432931.23000002</v>
      </c>
      <c r="X282" s="31">
        <v>1406298823.6800001</v>
      </c>
      <c r="Y282" s="31">
        <v>0</v>
      </c>
      <c r="Z282" s="31">
        <v>1927837</v>
      </c>
      <c r="AA282" s="31">
        <v>19117077345.610001</v>
      </c>
      <c r="AB282" s="31">
        <v>16385651825.620001</v>
      </c>
      <c r="AC282" s="31">
        <v>3101523</v>
      </c>
      <c r="AD282" s="31">
        <v>920980621.32000005</v>
      </c>
      <c r="AE282" s="31">
        <v>0</v>
      </c>
      <c r="AF282" s="31">
        <v>997687624.25</v>
      </c>
      <c r="AG282" s="31">
        <v>598670527.41999996</v>
      </c>
      <c r="AH282" s="31">
        <v>210985224</v>
      </c>
      <c r="AI282" s="31">
        <v>59703581020.309998</v>
      </c>
      <c r="AJ282" s="31">
        <v>44747190355.779999</v>
      </c>
      <c r="AK282" s="31">
        <v>42636914582.370003</v>
      </c>
      <c r="AL282" s="31">
        <v>11630725054.139999</v>
      </c>
      <c r="AM282" s="31">
        <v>1056966637.5</v>
      </c>
      <c r="AN282" s="31">
        <v>0</v>
      </c>
      <c r="AO282" s="31">
        <v>920514328.45000005</v>
      </c>
      <c r="AP282" s="31">
        <v>1348184644.4400001</v>
      </c>
      <c r="AQ282" s="31">
        <v>3008980673.9299998</v>
      </c>
      <c r="AR282" s="31">
        <v>1924882272</v>
      </c>
      <c r="AS282" s="31">
        <v>1084098401.9300001</v>
      </c>
      <c r="AT282" s="31">
        <v>2730799242.6500001</v>
      </c>
      <c r="AU282" s="31">
        <v>1725259064.9200001</v>
      </c>
      <c r="AV282" s="31">
        <v>85025849.280000001</v>
      </c>
      <c r="AW282" s="31">
        <v>920514328.45000005</v>
      </c>
      <c r="AX282" s="31">
        <v>0</v>
      </c>
      <c r="AY282" s="31">
        <v>278181431.27999997</v>
      </c>
      <c r="AZ282" s="31">
        <v>278181431.27999997</v>
      </c>
      <c r="BA282" s="31">
        <v>0</v>
      </c>
      <c r="BB282" s="31">
        <v>1126924803</v>
      </c>
      <c r="BC282" s="31">
        <v>1826195098.5699999</v>
      </c>
      <c r="BD282" s="31">
        <v>1126924803</v>
      </c>
      <c r="BE282" s="31">
        <v>1826195098.5699999</v>
      </c>
      <c r="BF282" s="31">
        <v>166860942979</v>
      </c>
      <c r="BG282" s="31">
        <v>0</v>
      </c>
      <c r="BH282" s="31">
        <v>166860942979</v>
      </c>
      <c r="BI282" s="31">
        <v>0</v>
      </c>
    </row>
    <row r="283" spans="1:61">
      <c r="A283">
        <v>277</v>
      </c>
      <c r="B283" s="1">
        <v>2078</v>
      </c>
      <c r="C283" t="s">
        <v>1735</v>
      </c>
      <c r="D283" t="s">
        <v>1736</v>
      </c>
      <c r="E283" t="s">
        <v>1737</v>
      </c>
      <c r="F283" t="s">
        <v>81</v>
      </c>
      <c r="G283" t="s">
        <v>97</v>
      </c>
      <c r="H283" t="s">
        <v>98</v>
      </c>
      <c r="I283" t="s">
        <v>1738</v>
      </c>
      <c r="J283" t="s">
        <v>805</v>
      </c>
      <c r="K283" t="s">
        <v>1739</v>
      </c>
      <c r="L283" t="s">
        <v>1740</v>
      </c>
      <c r="M283" s="1">
        <v>2530853</v>
      </c>
      <c r="N283" t="s">
        <v>1741</v>
      </c>
      <c r="O283" s="1">
        <v>1</v>
      </c>
      <c r="P283" s="1">
        <v>14963</v>
      </c>
      <c r="Q283" s="1">
        <v>79</v>
      </c>
      <c r="R283" s="31">
        <v>49414165499.519997</v>
      </c>
      <c r="S283" s="31">
        <v>6954662646.8999996</v>
      </c>
      <c r="T283" s="31">
        <v>2552767303.1500001</v>
      </c>
      <c r="U283" s="31">
        <v>0</v>
      </c>
      <c r="V283" s="31">
        <v>37274194012</v>
      </c>
      <c r="W283" s="31">
        <v>121135220.7</v>
      </c>
      <c r="X283" s="31">
        <v>2449488901.9400001</v>
      </c>
      <c r="Y283" s="31">
        <v>0</v>
      </c>
      <c r="Z283" s="31">
        <v>61917414.829999998</v>
      </c>
      <c r="AA283" s="31">
        <v>27883293364.27</v>
      </c>
      <c r="AB283" s="31">
        <v>26586349633.419998</v>
      </c>
      <c r="AC283" s="31">
        <v>106197640</v>
      </c>
      <c r="AD283" s="31">
        <v>447790768.27999997</v>
      </c>
      <c r="AE283" s="31">
        <v>0</v>
      </c>
      <c r="AF283" s="31">
        <v>496216271.56999999</v>
      </c>
      <c r="AG283" s="31">
        <v>246739051</v>
      </c>
      <c r="AH283" s="31">
        <v>0</v>
      </c>
      <c r="AI283" s="31">
        <v>21530872135.23</v>
      </c>
      <c r="AJ283" s="31">
        <v>16328458142.049999</v>
      </c>
      <c r="AK283" s="31">
        <v>9828458142.0499992</v>
      </c>
      <c r="AL283" s="31">
        <v>3995912971.0700002</v>
      </c>
      <c r="AM283" s="31">
        <v>32565511</v>
      </c>
      <c r="AN283" s="31">
        <v>0</v>
      </c>
      <c r="AO283" s="31">
        <v>76024092.819999993</v>
      </c>
      <c r="AP283" s="31">
        <v>1097911418.29</v>
      </c>
      <c r="AQ283" s="31">
        <v>2068777653.0599999</v>
      </c>
      <c r="AR283" s="31">
        <v>1604359403</v>
      </c>
      <c r="AS283" s="31">
        <v>464418250.06</v>
      </c>
      <c r="AT283" s="31">
        <v>1821909712.0599999</v>
      </c>
      <c r="AU283" s="31">
        <v>1677311877.1300001</v>
      </c>
      <c r="AV283" s="31">
        <v>68573742.109999999</v>
      </c>
      <c r="AW283" s="31">
        <v>76024092.819999993</v>
      </c>
      <c r="AX283" s="31">
        <v>0</v>
      </c>
      <c r="AY283" s="31">
        <v>246867941</v>
      </c>
      <c r="AZ283" s="31">
        <v>246867941</v>
      </c>
      <c r="BA283" s="31">
        <v>0</v>
      </c>
      <c r="BB283" s="31">
        <v>224930064</v>
      </c>
      <c r="BC283" s="31">
        <v>2437367971.48</v>
      </c>
      <c r="BD283" s="31">
        <v>224930064</v>
      </c>
      <c r="BE283" s="31">
        <v>2437367971.48</v>
      </c>
      <c r="BF283" s="31">
        <v>61022264957</v>
      </c>
      <c r="BG283" s="31">
        <v>0</v>
      </c>
      <c r="BH283" s="31">
        <v>61022264957</v>
      </c>
      <c r="BI283" s="31">
        <v>0</v>
      </c>
    </row>
    <row r="284" spans="1:61">
      <c r="A284">
        <v>278</v>
      </c>
      <c r="B284" s="1">
        <v>2104</v>
      </c>
      <c r="C284" t="s">
        <v>1742</v>
      </c>
      <c r="D284" t="s">
        <v>1743</v>
      </c>
      <c r="E284" t="s">
        <v>1744</v>
      </c>
      <c r="F284" t="s">
        <v>12</v>
      </c>
      <c r="G284" t="s">
        <v>13</v>
      </c>
      <c r="H284" t="s">
        <v>14</v>
      </c>
      <c r="I284" t="s">
        <v>1745</v>
      </c>
      <c r="J284" t="s">
        <v>805</v>
      </c>
      <c r="K284" t="s">
        <v>806</v>
      </c>
      <c r="L284" t="s">
        <v>1746</v>
      </c>
      <c r="M284" s="1">
        <v>6518900</v>
      </c>
      <c r="N284" t="s">
        <v>1747</v>
      </c>
      <c r="O284" s="1">
        <v>1</v>
      </c>
      <c r="P284" s="1">
        <v>960</v>
      </c>
      <c r="Q284" s="1">
        <v>5</v>
      </c>
      <c r="R284" s="31">
        <v>15941350931.799999</v>
      </c>
      <c r="S284" s="31">
        <v>547996237.51999998</v>
      </c>
      <c r="T284" s="31">
        <v>2364896854.6799998</v>
      </c>
      <c r="U284" s="31">
        <v>0</v>
      </c>
      <c r="V284" s="31">
        <v>12358135401.6</v>
      </c>
      <c r="W284" s="31">
        <v>647078019</v>
      </c>
      <c r="X284" s="31">
        <v>19797475</v>
      </c>
      <c r="Y284" s="31">
        <v>0</v>
      </c>
      <c r="Z284" s="31">
        <v>3446944</v>
      </c>
      <c r="AA284" s="31">
        <v>11662272320.25</v>
      </c>
      <c r="AB284" s="31">
        <v>11281051206.780001</v>
      </c>
      <c r="AC284" s="31">
        <v>0</v>
      </c>
      <c r="AD284" s="31">
        <v>131800118</v>
      </c>
      <c r="AE284" s="31">
        <v>0</v>
      </c>
      <c r="AF284" s="31">
        <v>160656708.50999999</v>
      </c>
      <c r="AG284" s="31">
        <v>13664674</v>
      </c>
      <c r="AH284" s="31">
        <v>75099612.959999993</v>
      </c>
      <c r="AI284" s="31">
        <v>4279078611.5500002</v>
      </c>
      <c r="AJ284" s="31">
        <v>3423310442.3499999</v>
      </c>
      <c r="AK284" s="31">
        <v>1667704442.3499999</v>
      </c>
      <c r="AL284" s="31">
        <v>671342424.61000001</v>
      </c>
      <c r="AM284" s="31">
        <v>0</v>
      </c>
      <c r="AN284" s="31">
        <v>0</v>
      </c>
      <c r="AO284" s="31">
        <v>101871317.23</v>
      </c>
      <c r="AP284" s="31">
        <v>82554427.359999999</v>
      </c>
      <c r="AQ284" s="31">
        <v>445655000.73000002</v>
      </c>
      <c r="AR284" s="31">
        <v>340408902</v>
      </c>
      <c r="AS284" s="31">
        <v>105246098.73</v>
      </c>
      <c r="AT284" s="31">
        <v>292392797.5</v>
      </c>
      <c r="AU284" s="31">
        <v>187583951</v>
      </c>
      <c r="AV284" s="31">
        <v>2937529.27</v>
      </c>
      <c r="AW284" s="31">
        <v>101871317.23</v>
      </c>
      <c r="AX284" s="31">
        <v>0</v>
      </c>
      <c r="AY284" s="31">
        <v>153262203.22999999</v>
      </c>
      <c r="AZ284" s="31">
        <v>153262203.22999999</v>
      </c>
      <c r="BA284" s="31">
        <v>0</v>
      </c>
      <c r="BB284" s="31">
        <v>825507</v>
      </c>
      <c r="BC284" s="31">
        <v>48548683</v>
      </c>
      <c r="BD284" s="31">
        <v>825507</v>
      </c>
      <c r="BE284" s="31">
        <v>48548683</v>
      </c>
      <c r="BF284" s="31">
        <v>16301424442</v>
      </c>
      <c r="BG284" s="31">
        <v>0</v>
      </c>
      <c r="BH284" s="31">
        <v>16301424442</v>
      </c>
      <c r="BI284" s="31">
        <v>0</v>
      </c>
    </row>
    <row r="285" spans="1:61">
      <c r="A285">
        <v>279</v>
      </c>
      <c r="B285" s="1">
        <v>2105</v>
      </c>
      <c r="C285" t="s">
        <v>1748</v>
      </c>
      <c r="D285" t="s">
        <v>1749</v>
      </c>
      <c r="E285" t="s">
        <v>1750</v>
      </c>
      <c r="F285" t="s">
        <v>12</v>
      </c>
      <c r="G285" t="s">
        <v>13</v>
      </c>
      <c r="H285" t="s">
        <v>14</v>
      </c>
      <c r="I285" t="s">
        <v>1751</v>
      </c>
      <c r="J285" t="s">
        <v>805</v>
      </c>
      <c r="K285" t="s">
        <v>806</v>
      </c>
      <c r="L285" t="s">
        <v>1752</v>
      </c>
      <c r="M285" s="1">
        <v>6684015</v>
      </c>
      <c r="N285" t="s">
        <v>1753</v>
      </c>
      <c r="O285" s="1">
        <v>1</v>
      </c>
      <c r="P285" s="1">
        <v>991</v>
      </c>
      <c r="Q285" s="1">
        <v>15</v>
      </c>
      <c r="R285" s="31">
        <v>18807859738.459999</v>
      </c>
      <c r="S285" s="31">
        <v>6885908652.5799999</v>
      </c>
      <c r="T285" s="31">
        <v>109720128.25</v>
      </c>
      <c r="U285" s="31">
        <v>0</v>
      </c>
      <c r="V285" s="31">
        <v>11051293901</v>
      </c>
      <c r="W285" s="31">
        <v>61455465.509999998</v>
      </c>
      <c r="X285" s="31">
        <v>699481591.12</v>
      </c>
      <c r="Y285" s="31">
        <v>0</v>
      </c>
      <c r="Z285" s="31">
        <v>0</v>
      </c>
      <c r="AA285" s="31">
        <v>9420934524.0699997</v>
      </c>
      <c r="AB285" s="31">
        <v>6052317646</v>
      </c>
      <c r="AC285" s="31">
        <v>466514.29</v>
      </c>
      <c r="AD285" s="31">
        <v>230890126.21000001</v>
      </c>
      <c r="AE285" s="31">
        <v>0</v>
      </c>
      <c r="AF285" s="31">
        <v>2945556491.5700002</v>
      </c>
      <c r="AG285" s="31">
        <v>191703746</v>
      </c>
      <c r="AH285" s="31">
        <v>0</v>
      </c>
      <c r="AI285" s="31">
        <v>9386925214.3899994</v>
      </c>
      <c r="AJ285" s="31">
        <v>2435435988.5500002</v>
      </c>
      <c r="AK285" s="31">
        <v>1003775326</v>
      </c>
      <c r="AL285" s="31">
        <v>6144473491.6099997</v>
      </c>
      <c r="AM285" s="31">
        <v>37383297.380000003</v>
      </c>
      <c r="AN285" s="31">
        <v>0</v>
      </c>
      <c r="AO285" s="31">
        <v>256584367.84999999</v>
      </c>
      <c r="AP285" s="31">
        <v>513048069</v>
      </c>
      <c r="AQ285" s="31">
        <v>645243850.60000002</v>
      </c>
      <c r="AR285" s="31">
        <v>392860743</v>
      </c>
      <c r="AS285" s="31">
        <v>252383107.59999999</v>
      </c>
      <c r="AT285" s="31">
        <v>594713770.60000002</v>
      </c>
      <c r="AU285" s="31">
        <v>330146135</v>
      </c>
      <c r="AV285" s="31">
        <v>7983267.75</v>
      </c>
      <c r="AW285" s="31">
        <v>256584367.84999999</v>
      </c>
      <c r="AX285" s="31">
        <v>0</v>
      </c>
      <c r="AY285" s="31">
        <v>50530080</v>
      </c>
      <c r="AZ285" s="31">
        <v>50530080</v>
      </c>
      <c r="BA285" s="31">
        <v>0</v>
      </c>
      <c r="BB285" s="31">
        <v>80055192</v>
      </c>
      <c r="BC285" s="31">
        <v>2030156466.9400001</v>
      </c>
      <c r="BD285" s="31">
        <v>80055192</v>
      </c>
      <c r="BE285" s="31">
        <v>2030156466.9400001</v>
      </c>
      <c r="BF285" s="31">
        <v>27926223255</v>
      </c>
      <c r="BG285" s="31">
        <v>1704040288</v>
      </c>
      <c r="BH285" s="31">
        <v>27926223255</v>
      </c>
      <c r="BI285" s="31">
        <v>1704040288</v>
      </c>
    </row>
    <row r="286" spans="1:61">
      <c r="A286">
        <v>280</v>
      </c>
      <c r="B286" s="1">
        <v>2109</v>
      </c>
      <c r="C286" t="s">
        <v>1754</v>
      </c>
      <c r="D286" t="s">
        <v>1755</v>
      </c>
      <c r="E286" t="s">
        <v>1756</v>
      </c>
      <c r="F286" t="s">
        <v>81</v>
      </c>
      <c r="G286" t="s">
        <v>97</v>
      </c>
      <c r="H286" t="s">
        <v>98</v>
      </c>
      <c r="I286" t="s">
        <v>1757</v>
      </c>
      <c r="J286" t="s">
        <v>805</v>
      </c>
      <c r="K286" t="s">
        <v>1758</v>
      </c>
      <c r="L286" t="s">
        <v>1759</v>
      </c>
      <c r="M286" s="1">
        <v>2305997</v>
      </c>
      <c r="N286" t="s">
        <v>1760</v>
      </c>
      <c r="O286" s="1">
        <v>1</v>
      </c>
      <c r="P286" s="1">
        <v>4097</v>
      </c>
      <c r="Q286" s="1">
        <v>20</v>
      </c>
      <c r="R286" s="31">
        <v>12367312980.030001</v>
      </c>
      <c r="S286" s="31">
        <v>622010310.48000002</v>
      </c>
      <c r="T286" s="31">
        <v>648613864.82000005</v>
      </c>
      <c r="U286" s="31">
        <v>0</v>
      </c>
      <c r="V286" s="31">
        <v>10144199869.91</v>
      </c>
      <c r="W286" s="31">
        <v>35335938.289999999</v>
      </c>
      <c r="X286" s="31">
        <v>885405520.51999998</v>
      </c>
      <c r="Y286" s="31">
        <v>0</v>
      </c>
      <c r="Z286" s="31">
        <v>31747476.010000002</v>
      </c>
      <c r="AA286" s="31">
        <v>5701845211.21</v>
      </c>
      <c r="AB286" s="31">
        <v>5130269324.79</v>
      </c>
      <c r="AC286" s="31">
        <v>281810181</v>
      </c>
      <c r="AD286" s="31">
        <v>100556814.66</v>
      </c>
      <c r="AE286" s="31">
        <v>0</v>
      </c>
      <c r="AF286" s="31">
        <v>107721146.69</v>
      </c>
      <c r="AG286" s="31">
        <v>54724725.07</v>
      </c>
      <c r="AH286" s="31">
        <v>26763019</v>
      </c>
      <c r="AI286" s="31">
        <v>6665467768.8199997</v>
      </c>
      <c r="AJ286" s="31">
        <v>4627726928.8800001</v>
      </c>
      <c r="AK286" s="31">
        <v>102926928.88</v>
      </c>
      <c r="AL286" s="31">
        <v>1207671120.48</v>
      </c>
      <c r="AM286" s="31">
        <v>122999077.3</v>
      </c>
      <c r="AN286" s="31">
        <v>748020</v>
      </c>
      <c r="AO286" s="31">
        <v>83897371.730000004</v>
      </c>
      <c r="AP286" s="31">
        <v>622425250.42999995</v>
      </c>
      <c r="AQ286" s="31">
        <v>623731304.63999999</v>
      </c>
      <c r="AR286" s="31">
        <v>467964359.23000002</v>
      </c>
      <c r="AS286" s="31">
        <v>155766945.41</v>
      </c>
      <c r="AT286" s="31">
        <v>562468584.92999995</v>
      </c>
      <c r="AU286" s="31">
        <v>455775698.45999998</v>
      </c>
      <c r="AV286" s="31">
        <v>22795514.739999998</v>
      </c>
      <c r="AW286" s="31">
        <v>83897371.730000004</v>
      </c>
      <c r="AX286" s="31">
        <v>0</v>
      </c>
      <c r="AY286" s="31">
        <v>61262719.710000001</v>
      </c>
      <c r="AZ286" s="31">
        <v>61262719.710000001</v>
      </c>
      <c r="BA286" s="31">
        <v>0</v>
      </c>
      <c r="BB286" s="31">
        <v>193499592</v>
      </c>
      <c r="BC286" s="31">
        <v>1397114239.1800001</v>
      </c>
      <c r="BD286" s="31">
        <v>193499592</v>
      </c>
      <c r="BE286" s="31">
        <v>1397114239.1800001</v>
      </c>
      <c r="BF286" s="31">
        <v>16492401910.92</v>
      </c>
      <c r="BG286" s="31">
        <v>0</v>
      </c>
      <c r="BH286" s="31">
        <v>16492401910.92</v>
      </c>
      <c r="BI286" s="31">
        <v>0</v>
      </c>
    </row>
    <row r="287" spans="1:61">
      <c r="A287">
        <v>281</v>
      </c>
      <c r="B287" s="1">
        <v>2112</v>
      </c>
      <c r="C287" t="s">
        <v>1761</v>
      </c>
      <c r="D287" t="s">
        <v>1762</v>
      </c>
      <c r="E287" t="s">
        <v>1763</v>
      </c>
      <c r="F287" t="s">
        <v>12</v>
      </c>
      <c r="G287" t="s">
        <v>13</v>
      </c>
      <c r="H287" t="s">
        <v>14</v>
      </c>
      <c r="I287" t="s">
        <v>29</v>
      </c>
      <c r="J287" t="s">
        <v>805</v>
      </c>
      <c r="K287" t="s">
        <v>806</v>
      </c>
      <c r="L287" t="s">
        <v>1764</v>
      </c>
      <c r="M287" s="1">
        <v>4474411</v>
      </c>
      <c r="N287" t="s">
        <v>1765</v>
      </c>
      <c r="O287" s="1">
        <v>3</v>
      </c>
      <c r="P287" s="1">
        <v>0</v>
      </c>
      <c r="Q287" t="s">
        <v>31</v>
      </c>
      <c r="R287" s="31">
        <v>171031802</v>
      </c>
      <c r="S287" s="31">
        <v>9435366</v>
      </c>
      <c r="T287" s="31">
        <v>0</v>
      </c>
      <c r="U287" s="31">
        <v>0</v>
      </c>
      <c r="V287" s="31">
        <v>153861255</v>
      </c>
      <c r="W287" s="31">
        <v>2087676</v>
      </c>
      <c r="X287" s="31">
        <v>0</v>
      </c>
      <c r="Y287" s="31">
        <v>0</v>
      </c>
      <c r="Z287" s="31">
        <v>5647505</v>
      </c>
      <c r="AA287" s="31">
        <v>112966652</v>
      </c>
      <c r="AB287" s="31">
        <v>78529548</v>
      </c>
      <c r="AC287" s="31">
        <v>17958365</v>
      </c>
      <c r="AD287" s="31">
        <v>7786374</v>
      </c>
      <c r="AE287" s="31">
        <v>0</v>
      </c>
      <c r="AF287" s="31">
        <v>3633488</v>
      </c>
      <c r="AG287" s="31">
        <v>4981377</v>
      </c>
      <c r="AH287" s="31">
        <v>77500</v>
      </c>
      <c r="AI287" s="31">
        <v>58065150</v>
      </c>
      <c r="AJ287" s="31">
        <v>41981722</v>
      </c>
      <c r="AK287" s="31">
        <v>614422</v>
      </c>
      <c r="AL287" s="31">
        <v>15255537</v>
      </c>
      <c r="AM287" s="31">
        <v>0</v>
      </c>
      <c r="AN287" s="31">
        <v>0</v>
      </c>
      <c r="AO287" s="31">
        <v>-144139</v>
      </c>
      <c r="AP287" s="31">
        <v>0</v>
      </c>
      <c r="AQ287" s="31">
        <v>11005836</v>
      </c>
      <c r="AR287" s="31">
        <v>8598807</v>
      </c>
      <c r="AS287" s="31">
        <v>2407029</v>
      </c>
      <c r="AT287" s="31">
        <v>10641546</v>
      </c>
      <c r="AU287" s="31">
        <v>9907042</v>
      </c>
      <c r="AV287" s="31">
        <v>878643</v>
      </c>
      <c r="AW287" s="31">
        <v>-144139</v>
      </c>
      <c r="AX287" s="31">
        <v>0</v>
      </c>
      <c r="AY287" s="31">
        <v>364290</v>
      </c>
      <c r="AZ287" s="31">
        <v>364290</v>
      </c>
      <c r="BA287" s="31">
        <v>0</v>
      </c>
      <c r="BB287" s="31">
        <v>0</v>
      </c>
      <c r="BC287" s="31">
        <v>0</v>
      </c>
      <c r="BD287" s="31">
        <v>0</v>
      </c>
      <c r="BE287" s="31">
        <v>0</v>
      </c>
      <c r="BF287" s="31">
        <v>0</v>
      </c>
      <c r="BG287" s="31">
        <v>0</v>
      </c>
      <c r="BH287" s="31">
        <v>0</v>
      </c>
      <c r="BI287" s="31">
        <v>0</v>
      </c>
    </row>
    <row r="288" spans="1:61">
      <c r="A288">
        <v>282</v>
      </c>
      <c r="B288" s="1">
        <v>2123</v>
      </c>
      <c r="C288" t="s">
        <v>1766</v>
      </c>
      <c r="D288" t="s">
        <v>1767</v>
      </c>
      <c r="E288" t="s">
        <v>1768</v>
      </c>
      <c r="F288" t="s">
        <v>12</v>
      </c>
      <c r="G288" t="s">
        <v>13</v>
      </c>
      <c r="H288" t="s">
        <v>14</v>
      </c>
      <c r="I288" t="s">
        <v>1769</v>
      </c>
      <c r="J288" t="s">
        <v>805</v>
      </c>
      <c r="K288" t="s">
        <v>806</v>
      </c>
      <c r="L288" t="s">
        <v>1770</v>
      </c>
      <c r="M288" s="1">
        <v>4897555</v>
      </c>
      <c r="N288" t="s">
        <v>1771</v>
      </c>
      <c r="O288" s="1">
        <v>1</v>
      </c>
      <c r="P288" s="1">
        <v>5670</v>
      </c>
      <c r="Q288" s="1">
        <v>25</v>
      </c>
      <c r="R288" s="31">
        <v>134752519059.06</v>
      </c>
      <c r="S288" s="31">
        <v>5595218835.6800003</v>
      </c>
      <c r="T288" s="31">
        <v>19746011514.400002</v>
      </c>
      <c r="U288" s="31">
        <v>0</v>
      </c>
      <c r="V288" s="31">
        <v>108950230058.96001</v>
      </c>
      <c r="W288" s="31">
        <v>122864300.72</v>
      </c>
      <c r="X288" s="31">
        <v>338194349.30000001</v>
      </c>
      <c r="Y288" s="31">
        <v>0</v>
      </c>
      <c r="Z288" s="31">
        <v>0</v>
      </c>
      <c r="AA288" s="31">
        <v>105253937108.98</v>
      </c>
      <c r="AB288" s="31">
        <v>96649224095.009995</v>
      </c>
      <c r="AC288" s="31">
        <v>0</v>
      </c>
      <c r="AD288" s="31">
        <v>1404152426.1700001</v>
      </c>
      <c r="AE288" s="31">
        <v>0</v>
      </c>
      <c r="AF288" s="31">
        <v>6425893746.8000002</v>
      </c>
      <c r="AG288" s="31">
        <v>774666841</v>
      </c>
      <c r="AH288" s="31">
        <v>0</v>
      </c>
      <c r="AI288" s="31">
        <v>29498581950.759998</v>
      </c>
      <c r="AJ288" s="31">
        <v>11057269762.700001</v>
      </c>
      <c r="AK288" s="31">
        <v>11022469762.700001</v>
      </c>
      <c r="AL288" s="31">
        <v>13109016573.43</v>
      </c>
      <c r="AM288" s="31">
        <v>838344339.07000005</v>
      </c>
      <c r="AN288" s="31">
        <v>102517257</v>
      </c>
      <c r="AO288" s="31">
        <v>2146212398.25</v>
      </c>
      <c r="AP288" s="31">
        <v>652942501.92999995</v>
      </c>
      <c r="AQ288" s="31">
        <v>3315989952.7600002</v>
      </c>
      <c r="AR288" s="31">
        <v>2364661425</v>
      </c>
      <c r="AS288" s="31">
        <v>951328527.75999999</v>
      </c>
      <c r="AT288" s="31">
        <v>3190076353.8200002</v>
      </c>
      <c r="AU288" s="31">
        <v>1041656743.5700001</v>
      </c>
      <c r="AV288" s="31">
        <v>2207212</v>
      </c>
      <c r="AW288" s="31">
        <v>2146212398.25</v>
      </c>
      <c r="AX288" s="31">
        <v>0</v>
      </c>
      <c r="AY288" s="31">
        <v>125913598.94</v>
      </c>
      <c r="AZ288" s="31">
        <v>125913598.94</v>
      </c>
      <c r="BA288" s="31">
        <v>0</v>
      </c>
      <c r="BB288" s="31">
        <v>9104318815.6000004</v>
      </c>
      <c r="BC288" s="31">
        <v>561986546.00999999</v>
      </c>
      <c r="BD288" s="31">
        <v>9104318815.6000004</v>
      </c>
      <c r="BE288" s="31">
        <v>561986546.00999999</v>
      </c>
      <c r="BF288" s="31">
        <v>198807829973.92001</v>
      </c>
      <c r="BG288" s="31">
        <v>765800000</v>
      </c>
      <c r="BH288" s="31">
        <v>198807829973.92001</v>
      </c>
      <c r="BI288" s="31">
        <v>765800000</v>
      </c>
    </row>
    <row r="289" spans="1:61">
      <c r="A289">
        <v>283</v>
      </c>
      <c r="B289" s="1">
        <v>2130</v>
      </c>
      <c r="C289" t="s">
        <v>1772</v>
      </c>
      <c r="D289" t="s">
        <v>1773</v>
      </c>
      <c r="E289" t="s">
        <v>1774</v>
      </c>
      <c r="F289" t="s">
        <v>96</v>
      </c>
      <c r="G289" t="s">
        <v>97</v>
      </c>
      <c r="H289" t="s">
        <v>98</v>
      </c>
      <c r="I289" t="s">
        <v>1775</v>
      </c>
      <c r="J289" t="s">
        <v>805</v>
      </c>
      <c r="K289" t="s">
        <v>806</v>
      </c>
      <c r="L289" t="s">
        <v>1776</v>
      </c>
      <c r="M289" s="1">
        <v>6615382</v>
      </c>
      <c r="N289" t="s">
        <v>1777</v>
      </c>
      <c r="O289" s="1">
        <v>1</v>
      </c>
      <c r="P289" s="1">
        <v>2516</v>
      </c>
      <c r="Q289" s="1">
        <v>26</v>
      </c>
      <c r="R289" s="31">
        <v>44037023138.300003</v>
      </c>
      <c r="S289" s="31">
        <v>5411288862.2799997</v>
      </c>
      <c r="T289" s="31">
        <v>2759532612.2800002</v>
      </c>
      <c r="U289" s="31">
        <v>0</v>
      </c>
      <c r="V289" s="31">
        <v>33602629734</v>
      </c>
      <c r="W289" s="31">
        <v>383889955.30000001</v>
      </c>
      <c r="X289" s="31">
        <v>1879681974.4400001</v>
      </c>
      <c r="Y289" s="31">
        <v>0</v>
      </c>
      <c r="Z289" s="31">
        <v>0</v>
      </c>
      <c r="AA289" s="31">
        <v>18135612768.849998</v>
      </c>
      <c r="AB289" s="31">
        <v>17122344688.68</v>
      </c>
      <c r="AC289" s="31">
        <v>0</v>
      </c>
      <c r="AD289" s="31">
        <v>500454210.56999999</v>
      </c>
      <c r="AE289" s="31">
        <v>0</v>
      </c>
      <c r="AF289" s="31">
        <v>231066221</v>
      </c>
      <c r="AG289" s="31">
        <v>189946466.59999999</v>
      </c>
      <c r="AH289" s="31">
        <v>91801182</v>
      </c>
      <c r="AI289" s="31">
        <v>25901410369.450001</v>
      </c>
      <c r="AJ289" s="31">
        <v>14907575901.07</v>
      </c>
      <c r="AK289" s="31">
        <v>12888755537.07</v>
      </c>
      <c r="AL289" s="31">
        <v>8129559029.4499998</v>
      </c>
      <c r="AM289" s="31">
        <v>1410922344.76</v>
      </c>
      <c r="AN289" s="31">
        <v>488850</v>
      </c>
      <c r="AO289" s="31">
        <v>354985120.25</v>
      </c>
      <c r="AP289" s="31">
        <v>1097879123.9200001</v>
      </c>
      <c r="AQ289" s="31">
        <v>1516259088.24</v>
      </c>
      <c r="AR289" s="31">
        <v>1258254995.6900001</v>
      </c>
      <c r="AS289" s="31">
        <v>258004092.55000001</v>
      </c>
      <c r="AT289" s="31">
        <v>1366349867.8099999</v>
      </c>
      <c r="AU289" s="31">
        <v>990966658.91999996</v>
      </c>
      <c r="AV289" s="31">
        <v>20398088.640000001</v>
      </c>
      <c r="AW289" s="31">
        <v>354985120.25</v>
      </c>
      <c r="AX289" s="31">
        <v>0</v>
      </c>
      <c r="AY289" s="31">
        <v>149909220.43000001</v>
      </c>
      <c r="AZ289" s="31">
        <v>149909220.43000001</v>
      </c>
      <c r="BA289" s="31">
        <v>0</v>
      </c>
      <c r="BB289" s="31">
        <v>676237701</v>
      </c>
      <c r="BC289" s="31">
        <v>1465725988.8</v>
      </c>
      <c r="BD289" s="31">
        <v>676237701</v>
      </c>
      <c r="BE289" s="31">
        <v>1465725988.8</v>
      </c>
      <c r="BF289" s="31">
        <v>36691908569</v>
      </c>
      <c r="BG289" s="31">
        <v>0</v>
      </c>
      <c r="BH289" s="31">
        <v>36691908569</v>
      </c>
      <c r="BI289" s="31">
        <v>0</v>
      </c>
    </row>
    <row r="290" spans="1:61">
      <c r="A290">
        <v>284</v>
      </c>
      <c r="B290" s="1">
        <v>2132</v>
      </c>
      <c r="C290" t="s">
        <v>1778</v>
      </c>
      <c r="D290" t="s">
        <v>1779</v>
      </c>
      <c r="E290" t="s">
        <v>1780</v>
      </c>
      <c r="F290" t="s">
        <v>254</v>
      </c>
      <c r="G290" t="s">
        <v>13</v>
      </c>
      <c r="H290" t="s">
        <v>14</v>
      </c>
      <c r="I290" t="s">
        <v>1781</v>
      </c>
      <c r="J290" t="s">
        <v>805</v>
      </c>
      <c r="K290" t="s">
        <v>806</v>
      </c>
      <c r="L290" t="s">
        <v>1782</v>
      </c>
      <c r="M290" s="1">
        <v>3184040</v>
      </c>
      <c r="N290" t="s">
        <v>1783</v>
      </c>
      <c r="O290" s="1">
        <v>1</v>
      </c>
      <c r="P290" s="1">
        <v>3125</v>
      </c>
      <c r="Q290" s="1">
        <v>45</v>
      </c>
      <c r="R290" s="31">
        <v>60433672975.120003</v>
      </c>
      <c r="S290" s="31">
        <v>303659134.89999998</v>
      </c>
      <c r="T290" s="31">
        <v>101716582</v>
      </c>
      <c r="U290" s="31">
        <v>0</v>
      </c>
      <c r="V290" s="31">
        <v>41458078253.239998</v>
      </c>
      <c r="W290" s="31">
        <v>857580052.98000002</v>
      </c>
      <c r="X290" s="31">
        <v>17230419146</v>
      </c>
      <c r="Y290" s="31">
        <v>0</v>
      </c>
      <c r="Z290" s="31">
        <v>482219806</v>
      </c>
      <c r="AA290" s="31">
        <v>11148094502.639999</v>
      </c>
      <c r="AB290" s="31">
        <v>0</v>
      </c>
      <c r="AC290" s="31">
        <v>7385763650</v>
      </c>
      <c r="AD290" s="31">
        <v>1614635194.4000001</v>
      </c>
      <c r="AE290" s="31">
        <v>0</v>
      </c>
      <c r="AF290" s="31">
        <v>1726990724.73</v>
      </c>
      <c r="AG290" s="31">
        <v>420704933.50999999</v>
      </c>
      <c r="AH290" s="31">
        <v>0</v>
      </c>
      <c r="AI290" s="31">
        <v>49285578472.480003</v>
      </c>
      <c r="AJ290" s="31">
        <v>30229815089.5</v>
      </c>
      <c r="AK290" s="31">
        <v>23229815089.5</v>
      </c>
      <c r="AL290" s="31">
        <v>3898746154.4899998</v>
      </c>
      <c r="AM290" s="31">
        <v>1235977151.6099999</v>
      </c>
      <c r="AN290" s="31">
        <v>865466818.54999995</v>
      </c>
      <c r="AO290" s="31">
        <v>200731069.78</v>
      </c>
      <c r="AP290" s="31">
        <v>7426179356.6999998</v>
      </c>
      <c r="AQ290" s="31">
        <v>2204864642.6199999</v>
      </c>
      <c r="AR290" s="31">
        <v>1626310224.26</v>
      </c>
      <c r="AS290" s="31">
        <v>578554418.36000001</v>
      </c>
      <c r="AT290" s="31">
        <v>1878621209.6199999</v>
      </c>
      <c r="AU290" s="31">
        <v>1466259860.6600001</v>
      </c>
      <c r="AV290" s="31">
        <v>211630279.18000001</v>
      </c>
      <c r="AW290" s="31">
        <v>200731069.78</v>
      </c>
      <c r="AX290" s="31">
        <v>0</v>
      </c>
      <c r="AY290" s="31">
        <v>326243433</v>
      </c>
      <c r="AZ290" s="31">
        <v>326243433</v>
      </c>
      <c r="BA290" s="31">
        <v>0</v>
      </c>
      <c r="BB290" s="31">
        <v>3755808209.3099999</v>
      </c>
      <c r="BC290" s="31">
        <v>6294475309.9200001</v>
      </c>
      <c r="BD290" s="31">
        <v>3755808209.3099999</v>
      </c>
      <c r="BE290" s="31">
        <v>6294475309.9200001</v>
      </c>
      <c r="BF290" s="31">
        <v>328077677996.10999</v>
      </c>
      <c r="BG290" s="31">
        <v>7066341134</v>
      </c>
      <c r="BH290" s="31">
        <v>328077677996.10999</v>
      </c>
      <c r="BI290" s="31">
        <v>7066341134</v>
      </c>
    </row>
    <row r="291" spans="1:61">
      <c r="A291">
        <v>285</v>
      </c>
      <c r="B291" s="1">
        <v>2137</v>
      </c>
      <c r="C291" t="s">
        <v>1784</v>
      </c>
      <c r="D291" t="s">
        <v>1785</v>
      </c>
      <c r="E291" t="s">
        <v>1786</v>
      </c>
      <c r="F291" t="s">
        <v>12</v>
      </c>
      <c r="G291" t="s">
        <v>1228</v>
      </c>
      <c r="H291" t="s">
        <v>1229</v>
      </c>
      <c r="I291" t="s">
        <v>1787</v>
      </c>
      <c r="J291" t="s">
        <v>805</v>
      </c>
      <c r="K291" t="s">
        <v>806</v>
      </c>
      <c r="L291" t="s">
        <v>1788</v>
      </c>
      <c r="M291" s="1">
        <v>6607755</v>
      </c>
      <c r="N291" t="s">
        <v>1789</v>
      </c>
      <c r="O291" s="1">
        <v>1</v>
      </c>
      <c r="P291" s="1">
        <v>2174</v>
      </c>
      <c r="Q291" s="1">
        <v>27</v>
      </c>
      <c r="R291" s="31">
        <v>70089033772</v>
      </c>
      <c r="S291" s="31">
        <v>1675003094</v>
      </c>
      <c r="T291" s="31">
        <v>281465990</v>
      </c>
      <c r="U291" s="31">
        <v>42247680</v>
      </c>
      <c r="V291" s="31">
        <v>52554228897</v>
      </c>
      <c r="W291" s="31">
        <v>1507745756</v>
      </c>
      <c r="X291" s="31">
        <v>13738200355</v>
      </c>
      <c r="Y291" s="31">
        <v>290142000</v>
      </c>
      <c r="Z291" s="31">
        <v>0</v>
      </c>
      <c r="AA291" s="31">
        <v>17340391411</v>
      </c>
      <c r="AB291" s="31">
        <v>4271705974</v>
      </c>
      <c r="AC291" s="31">
        <v>8135840555</v>
      </c>
      <c r="AD291" s="31">
        <v>808871738</v>
      </c>
      <c r="AE291" s="31">
        <v>0</v>
      </c>
      <c r="AF291" s="31">
        <v>3047876613</v>
      </c>
      <c r="AG291" s="31">
        <v>300924004</v>
      </c>
      <c r="AH291" s="31">
        <v>775172527</v>
      </c>
      <c r="AI291" s="31">
        <v>52748642361</v>
      </c>
      <c r="AJ291" s="31">
        <v>23411589450</v>
      </c>
      <c r="AK291" s="31">
        <v>22911589450</v>
      </c>
      <c r="AL291" s="31">
        <v>6114749124</v>
      </c>
      <c r="AM291" s="31">
        <v>6397342606</v>
      </c>
      <c r="AN291" s="31">
        <v>15971716258</v>
      </c>
      <c r="AO291" s="31">
        <v>760718918</v>
      </c>
      <c r="AP291" s="31">
        <v>92526005</v>
      </c>
      <c r="AQ291" s="31">
        <v>2090693596</v>
      </c>
      <c r="AR291" s="31">
        <v>1958352631</v>
      </c>
      <c r="AS291" s="31">
        <v>132340965</v>
      </c>
      <c r="AT291" s="31">
        <v>2012457539</v>
      </c>
      <c r="AU291" s="31">
        <v>883781349</v>
      </c>
      <c r="AV291" s="31">
        <v>367957272</v>
      </c>
      <c r="AW291" s="31">
        <v>760718918</v>
      </c>
      <c r="AX291" s="31">
        <v>0</v>
      </c>
      <c r="AY291" s="31">
        <v>78236057</v>
      </c>
      <c r="AZ291" s="31">
        <v>78236057</v>
      </c>
      <c r="BA291" s="31">
        <v>0</v>
      </c>
      <c r="BB291" s="31">
        <v>6074457635</v>
      </c>
      <c r="BC291" s="31">
        <v>162826774</v>
      </c>
      <c r="BD291" s="31">
        <v>6074457635</v>
      </c>
      <c r="BE291" s="31">
        <v>162826774</v>
      </c>
      <c r="BF291" s="31">
        <v>5795832558</v>
      </c>
      <c r="BG291" s="31">
        <v>500000000</v>
      </c>
      <c r="BH291" s="31">
        <v>500000000</v>
      </c>
      <c r="BI291" s="31">
        <v>5795832558</v>
      </c>
    </row>
    <row r="292" spans="1:61">
      <c r="A292">
        <v>286</v>
      </c>
      <c r="B292" s="1">
        <v>2142</v>
      </c>
      <c r="C292" t="s">
        <v>1790</v>
      </c>
      <c r="D292" t="s">
        <v>1791</v>
      </c>
      <c r="E292" t="s">
        <v>1792</v>
      </c>
      <c r="F292" t="s">
        <v>12</v>
      </c>
      <c r="G292" t="s">
        <v>13</v>
      </c>
      <c r="H292" t="s">
        <v>14</v>
      </c>
      <c r="I292" t="s">
        <v>29</v>
      </c>
      <c r="J292" t="s">
        <v>805</v>
      </c>
      <c r="K292" t="s">
        <v>806</v>
      </c>
      <c r="L292" t="s">
        <v>1793</v>
      </c>
      <c r="M292" t="s">
        <v>31</v>
      </c>
      <c r="N292" t="s">
        <v>1794</v>
      </c>
      <c r="O292" s="1">
        <v>3</v>
      </c>
      <c r="P292" s="1">
        <v>0</v>
      </c>
      <c r="Q292" t="s">
        <v>31</v>
      </c>
      <c r="R292" s="31">
        <v>656915209</v>
      </c>
      <c r="S292" s="31">
        <v>57039561</v>
      </c>
      <c r="T292" s="31">
        <v>87743663</v>
      </c>
      <c r="U292" s="31">
        <v>2233000</v>
      </c>
      <c r="V292" s="31">
        <v>448260695</v>
      </c>
      <c r="W292" s="31">
        <v>60622542</v>
      </c>
      <c r="X292" s="31">
        <v>1015748</v>
      </c>
      <c r="Y292" s="31">
        <v>0</v>
      </c>
      <c r="Z292" s="31">
        <v>0</v>
      </c>
      <c r="AA292" s="31">
        <v>216380924</v>
      </c>
      <c r="AB292" s="31">
        <v>126110757</v>
      </c>
      <c r="AC292" s="31">
        <v>0</v>
      </c>
      <c r="AD292" s="31">
        <v>32204094</v>
      </c>
      <c r="AE292" s="31">
        <v>0</v>
      </c>
      <c r="AF292" s="31">
        <v>34995881</v>
      </c>
      <c r="AG292" s="31">
        <v>22132998</v>
      </c>
      <c r="AH292" s="31">
        <v>937194</v>
      </c>
      <c r="AI292" s="31">
        <v>440534285</v>
      </c>
      <c r="AJ292" s="31">
        <v>353397427</v>
      </c>
      <c r="AK292" s="31">
        <v>275877427</v>
      </c>
      <c r="AL292" s="31">
        <v>81752129</v>
      </c>
      <c r="AM292" s="31">
        <v>2717062</v>
      </c>
      <c r="AN292" s="31">
        <v>0</v>
      </c>
      <c r="AO292" s="31">
        <v>2667667</v>
      </c>
      <c r="AP292" s="31">
        <v>0</v>
      </c>
      <c r="AQ292" s="31">
        <v>28602715</v>
      </c>
      <c r="AR292" s="31">
        <v>20518878</v>
      </c>
      <c r="AS292" s="31">
        <v>8083837</v>
      </c>
      <c r="AT292" s="31">
        <v>28404377</v>
      </c>
      <c r="AU292" s="31">
        <v>24822758</v>
      </c>
      <c r="AV292" s="31">
        <v>913952</v>
      </c>
      <c r="AW292" s="31">
        <v>2667667</v>
      </c>
      <c r="AX292" s="31">
        <v>0</v>
      </c>
      <c r="AY292" s="31">
        <v>198338</v>
      </c>
      <c r="AZ292" s="31">
        <v>198338</v>
      </c>
      <c r="BA292" s="31">
        <v>0</v>
      </c>
      <c r="BB292" s="31">
        <v>0</v>
      </c>
      <c r="BC292" s="31">
        <v>0</v>
      </c>
      <c r="BD292" s="31">
        <v>0</v>
      </c>
      <c r="BE292" s="31">
        <v>0</v>
      </c>
      <c r="BF292" s="31">
        <v>0</v>
      </c>
      <c r="BG292" s="31">
        <v>0</v>
      </c>
      <c r="BH292" s="31">
        <v>0</v>
      </c>
      <c r="BI292" s="31">
        <v>0</v>
      </c>
    </row>
    <row r="293" spans="1:61">
      <c r="A293">
        <v>287</v>
      </c>
      <c r="B293" s="1">
        <v>2148</v>
      </c>
      <c r="C293" t="s">
        <v>1795</v>
      </c>
      <c r="D293" t="s">
        <v>1796</v>
      </c>
      <c r="E293" t="s">
        <v>1797</v>
      </c>
      <c r="F293" t="s">
        <v>66</v>
      </c>
      <c r="G293" t="s">
        <v>13</v>
      </c>
      <c r="H293" t="s">
        <v>14</v>
      </c>
      <c r="I293" t="s">
        <v>1798</v>
      </c>
      <c r="J293" t="s">
        <v>805</v>
      </c>
      <c r="K293" t="s">
        <v>806</v>
      </c>
      <c r="L293" t="s">
        <v>1799</v>
      </c>
      <c r="M293" s="1">
        <v>8890961</v>
      </c>
      <c r="N293" t="s">
        <v>1800</v>
      </c>
      <c r="O293" s="1">
        <v>2</v>
      </c>
      <c r="P293" s="1">
        <v>1830</v>
      </c>
      <c r="Q293" s="1">
        <v>9</v>
      </c>
      <c r="R293" s="31">
        <v>7698605643.0200005</v>
      </c>
      <c r="S293" s="31">
        <v>1849095076.02</v>
      </c>
      <c r="T293" s="31">
        <v>45758303</v>
      </c>
      <c r="U293" s="31">
        <v>0</v>
      </c>
      <c r="V293" s="31">
        <v>5045278701</v>
      </c>
      <c r="W293" s="31">
        <v>347238741</v>
      </c>
      <c r="X293" s="31">
        <v>401967513</v>
      </c>
      <c r="Y293" s="31">
        <v>0</v>
      </c>
      <c r="Z293" s="31">
        <v>9267309</v>
      </c>
      <c r="AA293" s="31">
        <v>621703932.26999998</v>
      </c>
      <c r="AB293" s="31">
        <v>0</v>
      </c>
      <c r="AC293" s="31">
        <v>0</v>
      </c>
      <c r="AD293" s="31">
        <v>289112017.10000002</v>
      </c>
      <c r="AE293" s="31">
        <v>0</v>
      </c>
      <c r="AF293" s="31">
        <v>247793675.16999999</v>
      </c>
      <c r="AG293" s="31">
        <v>31428402</v>
      </c>
      <c r="AH293" s="31">
        <v>53369838</v>
      </c>
      <c r="AI293" s="31">
        <v>7076901710.75</v>
      </c>
      <c r="AJ293" s="31">
        <v>5133907481.5299997</v>
      </c>
      <c r="AK293" s="31">
        <v>4533907481.5299997</v>
      </c>
      <c r="AL293" s="31">
        <v>960645922</v>
      </c>
      <c r="AM293" s="31">
        <v>791263392.16999996</v>
      </c>
      <c r="AN293" s="31">
        <v>0</v>
      </c>
      <c r="AO293" s="31">
        <v>184848105.05000001</v>
      </c>
      <c r="AP293" s="31">
        <v>6236810</v>
      </c>
      <c r="AQ293" s="31">
        <v>407061657.05000001</v>
      </c>
      <c r="AR293" s="31">
        <v>316810215.05000001</v>
      </c>
      <c r="AS293" s="31">
        <v>90251442</v>
      </c>
      <c r="AT293" s="31">
        <v>407061657.05000001</v>
      </c>
      <c r="AU293" s="31">
        <v>220565825</v>
      </c>
      <c r="AV293" s="31">
        <v>1647727</v>
      </c>
      <c r="AW293" s="31">
        <v>184848105.05000001</v>
      </c>
      <c r="AX293" s="31">
        <v>0</v>
      </c>
      <c r="AY293" s="31">
        <v>0</v>
      </c>
      <c r="AZ293" s="31">
        <v>0</v>
      </c>
      <c r="BA293" s="31">
        <v>0</v>
      </c>
      <c r="BB293" s="31">
        <v>4960044</v>
      </c>
      <c r="BC293" s="31">
        <v>21614767</v>
      </c>
      <c r="BD293" s="31">
        <v>4960044</v>
      </c>
      <c r="BE293" s="31">
        <v>21614767</v>
      </c>
      <c r="BF293" s="31">
        <v>0</v>
      </c>
      <c r="BG293" s="31">
        <v>0</v>
      </c>
      <c r="BH293" s="31">
        <v>0</v>
      </c>
      <c r="BI293" s="31">
        <v>0</v>
      </c>
    </row>
    <row r="294" spans="1:61">
      <c r="A294">
        <v>288</v>
      </c>
      <c r="B294" s="1">
        <v>2158</v>
      </c>
      <c r="C294" t="s">
        <v>1801</v>
      </c>
      <c r="D294" t="s">
        <v>1802</v>
      </c>
      <c r="E294" t="s">
        <v>1803</v>
      </c>
      <c r="F294" t="s">
        <v>12</v>
      </c>
      <c r="G294" t="s">
        <v>13</v>
      </c>
      <c r="H294" t="s">
        <v>14</v>
      </c>
      <c r="I294" t="s">
        <v>29</v>
      </c>
      <c r="J294" t="s">
        <v>805</v>
      </c>
      <c r="K294" t="s">
        <v>1694</v>
      </c>
      <c r="L294" t="s">
        <v>1804</v>
      </c>
      <c r="M294" s="1">
        <v>2397590</v>
      </c>
      <c r="N294" t="s">
        <v>1805</v>
      </c>
      <c r="O294" s="1">
        <v>3</v>
      </c>
      <c r="P294" s="1">
        <v>0</v>
      </c>
      <c r="Q294" t="s">
        <v>31</v>
      </c>
      <c r="R294" s="31">
        <v>3423226482.52</v>
      </c>
      <c r="S294" s="31">
        <v>4483388.5199999996</v>
      </c>
      <c r="T294" s="31">
        <v>70000000</v>
      </c>
      <c r="U294" s="31">
        <v>0</v>
      </c>
      <c r="V294" s="31">
        <v>3284288009</v>
      </c>
      <c r="W294" s="31">
        <v>64455085</v>
      </c>
      <c r="X294" s="31">
        <v>0</v>
      </c>
      <c r="Y294" s="31">
        <v>0</v>
      </c>
      <c r="Z294" s="31">
        <v>0</v>
      </c>
      <c r="AA294" s="31">
        <v>1424770282.97</v>
      </c>
      <c r="AB294" s="31">
        <v>1314177249</v>
      </c>
      <c r="AC294" s="31">
        <v>0</v>
      </c>
      <c r="AD294" s="31">
        <v>60270706</v>
      </c>
      <c r="AE294" s="31">
        <v>0</v>
      </c>
      <c r="AF294" s="31">
        <v>41651618.969999999</v>
      </c>
      <c r="AG294" s="31">
        <v>3792271</v>
      </c>
      <c r="AH294" s="31">
        <v>4878438</v>
      </c>
      <c r="AI294" s="31">
        <v>1998456199.55</v>
      </c>
      <c r="AJ294" s="31">
        <v>1901481183</v>
      </c>
      <c r="AK294" s="31">
        <v>1321481183</v>
      </c>
      <c r="AL294" s="31">
        <v>70769913.810000002</v>
      </c>
      <c r="AM294" s="31">
        <v>0</v>
      </c>
      <c r="AN294" s="31">
        <v>0</v>
      </c>
      <c r="AO294" s="31">
        <v>26205102.739999998</v>
      </c>
      <c r="AP294" s="31">
        <v>0</v>
      </c>
      <c r="AQ294" s="31">
        <v>118424094.3</v>
      </c>
      <c r="AR294" s="31">
        <v>117233503</v>
      </c>
      <c r="AS294" s="31">
        <v>1190591.3</v>
      </c>
      <c r="AT294" s="31">
        <v>108471319.3</v>
      </c>
      <c r="AU294" s="31">
        <v>65751226.149999999</v>
      </c>
      <c r="AV294" s="31">
        <v>16514990.41</v>
      </c>
      <c r="AW294" s="31">
        <v>26205102.739999998</v>
      </c>
      <c r="AX294" s="31">
        <v>0</v>
      </c>
      <c r="AY294" s="31">
        <v>9952775</v>
      </c>
      <c r="AZ294" s="31">
        <v>9952775</v>
      </c>
      <c r="BA294" s="31">
        <v>0</v>
      </c>
      <c r="BB294" s="31">
        <v>0</v>
      </c>
      <c r="BC294" s="31">
        <v>2262358</v>
      </c>
      <c r="BD294" s="31">
        <v>0</v>
      </c>
      <c r="BE294" s="31">
        <v>2262358</v>
      </c>
      <c r="BF294" s="31">
        <v>1866379987.8399999</v>
      </c>
      <c r="BG294" s="31">
        <v>0</v>
      </c>
      <c r="BH294" s="31">
        <v>1547574317.8399999</v>
      </c>
      <c r="BI294" s="31">
        <v>318805670</v>
      </c>
    </row>
    <row r="295" spans="1:61">
      <c r="A295">
        <v>289</v>
      </c>
      <c r="B295" s="1">
        <v>2161</v>
      </c>
      <c r="C295" t="s">
        <v>1806</v>
      </c>
      <c r="D295" t="s">
        <v>1807</v>
      </c>
      <c r="E295" t="s">
        <v>1808</v>
      </c>
      <c r="F295" t="s">
        <v>12</v>
      </c>
      <c r="G295" t="s">
        <v>13</v>
      </c>
      <c r="H295" t="s">
        <v>14</v>
      </c>
      <c r="I295" t="s">
        <v>1809</v>
      </c>
      <c r="J295" t="s">
        <v>805</v>
      </c>
      <c r="K295" t="s">
        <v>1610</v>
      </c>
      <c r="L295" t="s">
        <v>1810</v>
      </c>
      <c r="M295" t="s">
        <v>31</v>
      </c>
      <c r="N295" t="s">
        <v>1811</v>
      </c>
      <c r="O295" s="1">
        <v>2</v>
      </c>
      <c r="P295" s="1">
        <v>3300</v>
      </c>
      <c r="Q295" s="1">
        <v>19</v>
      </c>
      <c r="R295" s="31">
        <v>11424998773.4</v>
      </c>
      <c r="S295" s="31">
        <v>730117674.88</v>
      </c>
      <c r="T295" s="31">
        <v>332465168</v>
      </c>
      <c r="U295" s="31">
        <v>3098600</v>
      </c>
      <c r="V295" s="31">
        <v>9549947853.5200005</v>
      </c>
      <c r="W295" s="31">
        <v>713131577</v>
      </c>
      <c r="X295" s="31">
        <v>79000365</v>
      </c>
      <c r="Y295" s="31">
        <v>0</v>
      </c>
      <c r="Z295" s="31">
        <v>17237535</v>
      </c>
      <c r="AA295" s="31">
        <v>4841457473.4200001</v>
      </c>
      <c r="AB295" s="31">
        <v>3562372142.8499999</v>
      </c>
      <c r="AC295" s="31">
        <v>472875341</v>
      </c>
      <c r="AD295" s="31">
        <v>325190854.25</v>
      </c>
      <c r="AE295" s="31">
        <v>0</v>
      </c>
      <c r="AF295" s="31">
        <v>27627404</v>
      </c>
      <c r="AG295" s="31">
        <v>453391731.31999999</v>
      </c>
      <c r="AH295" s="31">
        <v>0</v>
      </c>
      <c r="AI295" s="31">
        <v>6583541299.9799995</v>
      </c>
      <c r="AJ295" s="31">
        <v>5692653961.3000002</v>
      </c>
      <c r="AK295" s="31">
        <v>2212653961.3000002</v>
      </c>
      <c r="AL295" s="31">
        <v>873065694.02999997</v>
      </c>
      <c r="AM295" s="31">
        <v>16490434</v>
      </c>
      <c r="AN295" s="31">
        <v>0</v>
      </c>
      <c r="AO295" s="31">
        <v>1331210.6499999999</v>
      </c>
      <c r="AP295" s="31">
        <v>0</v>
      </c>
      <c r="AQ295" s="31">
        <v>600423490.46000004</v>
      </c>
      <c r="AR295" s="31">
        <v>422933406</v>
      </c>
      <c r="AS295" s="31">
        <v>177490084.46000001</v>
      </c>
      <c r="AT295" s="31">
        <v>545701101.46000004</v>
      </c>
      <c r="AU295" s="31">
        <v>534926169.81</v>
      </c>
      <c r="AV295" s="31">
        <v>9443721</v>
      </c>
      <c r="AW295" s="31">
        <v>1331210.6499999999</v>
      </c>
      <c r="AX295" s="31">
        <v>0</v>
      </c>
      <c r="AY295" s="31">
        <v>54722389</v>
      </c>
      <c r="AZ295" s="31">
        <v>54722389</v>
      </c>
      <c r="BA295" s="31">
        <v>0</v>
      </c>
      <c r="BB295" s="31">
        <v>102576932</v>
      </c>
      <c r="BC295" s="31">
        <v>1057121803</v>
      </c>
      <c r="BD295" s="31">
        <v>102576932</v>
      </c>
      <c r="BE295" s="31">
        <v>1057121803</v>
      </c>
      <c r="BF295" s="31">
        <v>29872669407.759998</v>
      </c>
      <c r="BG295" s="31">
        <v>0</v>
      </c>
      <c r="BH295" s="31">
        <v>29872669407.759998</v>
      </c>
      <c r="BI295" s="31">
        <v>0</v>
      </c>
    </row>
    <row r="296" spans="1:61">
      <c r="A296">
        <v>290</v>
      </c>
      <c r="B296" s="1">
        <v>2169</v>
      </c>
      <c r="C296" t="s">
        <v>1812</v>
      </c>
      <c r="D296" t="s">
        <v>1813</v>
      </c>
      <c r="E296" t="s">
        <v>1814</v>
      </c>
      <c r="F296" t="s">
        <v>12</v>
      </c>
      <c r="G296" t="s">
        <v>13</v>
      </c>
      <c r="H296" t="s">
        <v>14</v>
      </c>
      <c r="I296" t="s">
        <v>1815</v>
      </c>
      <c r="J296" t="s">
        <v>805</v>
      </c>
      <c r="K296" t="s">
        <v>806</v>
      </c>
      <c r="L296" t="s">
        <v>1816</v>
      </c>
      <c r="M296" s="1">
        <v>6604400</v>
      </c>
      <c r="N296" t="s">
        <v>1817</v>
      </c>
      <c r="O296" s="1">
        <v>1</v>
      </c>
      <c r="P296" s="1">
        <v>9199</v>
      </c>
      <c r="Q296" s="1">
        <v>158</v>
      </c>
      <c r="R296" s="31">
        <v>513686258690</v>
      </c>
      <c r="S296" s="31">
        <v>13993780976</v>
      </c>
      <c r="T296" s="31">
        <v>248939986663</v>
      </c>
      <c r="U296" s="31">
        <v>306847165</v>
      </c>
      <c r="V296" s="31">
        <v>219242691844</v>
      </c>
      <c r="W296" s="31">
        <v>1360326278</v>
      </c>
      <c r="X296" s="31">
        <v>28691583496</v>
      </c>
      <c r="Y296" s="31">
        <v>0</v>
      </c>
      <c r="Z296" s="31">
        <v>1151042268</v>
      </c>
      <c r="AA296" s="31">
        <v>475030018886</v>
      </c>
      <c r="AB296" s="31">
        <v>32833841121</v>
      </c>
      <c r="AC296" s="31">
        <v>0</v>
      </c>
      <c r="AD296" s="31">
        <v>4752851199</v>
      </c>
      <c r="AE296" s="31">
        <v>0</v>
      </c>
      <c r="AF296" s="31">
        <v>435372276860</v>
      </c>
      <c r="AG296" s="31">
        <v>468272706</v>
      </c>
      <c r="AH296" s="31">
        <v>1602777000</v>
      </c>
      <c r="AI296" s="31">
        <v>38656239804</v>
      </c>
      <c r="AJ296" s="31">
        <v>29598793080</v>
      </c>
      <c r="AK296" s="31">
        <v>9611221080</v>
      </c>
      <c r="AL296" s="31">
        <v>6415167689</v>
      </c>
      <c r="AM296" s="31">
        <v>53457100</v>
      </c>
      <c r="AN296" s="31">
        <v>0</v>
      </c>
      <c r="AO296" s="31">
        <v>2588821935</v>
      </c>
      <c r="AP296" s="31">
        <v>0</v>
      </c>
      <c r="AQ296" s="31">
        <v>15080125582</v>
      </c>
      <c r="AR296" s="31">
        <v>7538234114</v>
      </c>
      <c r="AS296" s="31">
        <v>7541891468</v>
      </c>
      <c r="AT296" s="31">
        <v>7907395328</v>
      </c>
      <c r="AU296" s="31">
        <v>5044117878</v>
      </c>
      <c r="AV296" s="31">
        <v>205041056</v>
      </c>
      <c r="AW296" s="31">
        <v>2588821935</v>
      </c>
      <c r="AX296" s="31">
        <v>69414459</v>
      </c>
      <c r="AY296" s="31">
        <v>7172730254</v>
      </c>
      <c r="AZ296" s="31">
        <v>7172730254</v>
      </c>
      <c r="BA296" s="31">
        <v>0</v>
      </c>
      <c r="BB296" s="31">
        <v>94563944</v>
      </c>
      <c r="BC296" s="31">
        <v>38526888805</v>
      </c>
      <c r="BD296" s="31">
        <v>94563944</v>
      </c>
      <c r="BE296" s="31">
        <v>38526888805</v>
      </c>
      <c r="BF296" s="31">
        <v>557637256710</v>
      </c>
      <c r="BG296" s="31">
        <v>0</v>
      </c>
      <c r="BH296" s="31">
        <v>557637256710</v>
      </c>
      <c r="BI296" s="31">
        <v>0</v>
      </c>
    </row>
    <row r="297" spans="1:61">
      <c r="A297">
        <v>291</v>
      </c>
      <c r="B297" s="1">
        <v>2172</v>
      </c>
      <c r="C297" t="s">
        <v>1818</v>
      </c>
      <c r="D297" t="s">
        <v>1819</v>
      </c>
      <c r="E297" t="s">
        <v>1820</v>
      </c>
      <c r="F297" t="s">
        <v>66</v>
      </c>
      <c r="G297" t="s">
        <v>310</v>
      </c>
      <c r="H297" t="s">
        <v>311</v>
      </c>
      <c r="I297" t="s">
        <v>1821</v>
      </c>
      <c r="J297" t="s">
        <v>805</v>
      </c>
      <c r="K297" t="s">
        <v>806</v>
      </c>
      <c r="L297" t="s">
        <v>1822</v>
      </c>
      <c r="M297" s="1">
        <v>5521308</v>
      </c>
      <c r="N297" t="s">
        <v>1823</v>
      </c>
      <c r="O297" s="1">
        <v>1</v>
      </c>
      <c r="P297" s="1">
        <v>231</v>
      </c>
      <c r="Q297" s="1">
        <v>17</v>
      </c>
      <c r="R297" s="31">
        <v>5876342376.3199997</v>
      </c>
      <c r="S297" s="31">
        <v>959995723.72000003</v>
      </c>
      <c r="T297" s="31">
        <v>1220610</v>
      </c>
      <c r="U297" s="31">
        <v>0</v>
      </c>
      <c r="V297" s="31">
        <v>729192041.99000001</v>
      </c>
      <c r="W297" s="31">
        <v>58486220.329999998</v>
      </c>
      <c r="X297" s="31">
        <v>4121363025.2800002</v>
      </c>
      <c r="Y297" s="31">
        <v>0</v>
      </c>
      <c r="Z297" s="31">
        <v>6084755</v>
      </c>
      <c r="AA297" s="31">
        <v>461047806.00999999</v>
      </c>
      <c r="AB297" s="31">
        <v>0</v>
      </c>
      <c r="AC297" s="31">
        <v>0</v>
      </c>
      <c r="AD297" s="31">
        <v>30033913.920000002</v>
      </c>
      <c r="AE297" s="31">
        <v>0</v>
      </c>
      <c r="AF297" s="31">
        <v>390604399.39999998</v>
      </c>
      <c r="AG297" s="31">
        <v>21204121.690000001</v>
      </c>
      <c r="AH297" s="31">
        <v>19205371</v>
      </c>
      <c r="AI297" s="31">
        <v>5415294570.9700003</v>
      </c>
      <c r="AJ297" s="31">
        <v>4486226020.1599998</v>
      </c>
      <c r="AK297" s="31">
        <v>3823529721.27</v>
      </c>
      <c r="AL297" s="31">
        <v>789219020.45000005</v>
      </c>
      <c r="AM297" s="31">
        <v>130461664.84</v>
      </c>
      <c r="AN297" s="31">
        <v>215000</v>
      </c>
      <c r="AO297" s="31">
        <v>9172865.5199999996</v>
      </c>
      <c r="AP297" s="31">
        <v>0</v>
      </c>
      <c r="AQ297" s="31">
        <v>135689230.25999999</v>
      </c>
      <c r="AR297" s="31">
        <v>36986270</v>
      </c>
      <c r="AS297" s="31">
        <v>98702960.260000005</v>
      </c>
      <c r="AT297" s="31">
        <v>135689230.91999999</v>
      </c>
      <c r="AU297" s="31">
        <v>120191536.91</v>
      </c>
      <c r="AV297" s="31">
        <v>6324828.4900000002</v>
      </c>
      <c r="AW297" s="31">
        <v>9172865.5199999996</v>
      </c>
      <c r="AX297" s="31">
        <v>0</v>
      </c>
      <c r="AY297" s="31">
        <v>0</v>
      </c>
      <c r="AZ297" s="31">
        <v>0</v>
      </c>
      <c r="BA297" s="31">
        <v>0</v>
      </c>
      <c r="BB297" s="31">
        <v>1097111</v>
      </c>
      <c r="BC297" s="31">
        <v>214776281</v>
      </c>
      <c r="BD297" s="31">
        <v>1097111</v>
      </c>
      <c r="BE297" s="31">
        <v>214776281</v>
      </c>
      <c r="BF297" s="31">
        <v>733354196</v>
      </c>
      <c r="BG297" s="31">
        <v>4000000</v>
      </c>
      <c r="BH297" s="31">
        <v>733354196</v>
      </c>
      <c r="BI297" s="31">
        <v>4000000</v>
      </c>
    </row>
    <row r="298" spans="1:61">
      <c r="A298">
        <v>292</v>
      </c>
      <c r="B298" s="1">
        <v>2174</v>
      </c>
      <c r="C298" t="s">
        <v>1824</v>
      </c>
      <c r="D298" t="s">
        <v>1825</v>
      </c>
      <c r="F298" t="s">
        <v>66</v>
      </c>
      <c r="G298" t="s">
        <v>13</v>
      </c>
      <c r="H298" t="s">
        <v>14</v>
      </c>
      <c r="I298" t="s">
        <v>1826</v>
      </c>
      <c r="J298" t="s">
        <v>805</v>
      </c>
      <c r="K298" t="s">
        <v>806</v>
      </c>
      <c r="L298" t="s">
        <v>1827</v>
      </c>
      <c r="M298" s="1">
        <v>6611432</v>
      </c>
      <c r="N298" t="s">
        <v>1828</v>
      </c>
      <c r="O298" s="1">
        <v>2</v>
      </c>
      <c r="P298" s="1">
        <v>423</v>
      </c>
      <c r="Q298" s="1">
        <v>6</v>
      </c>
      <c r="R298" s="31">
        <v>5709713319.5600004</v>
      </c>
      <c r="S298" s="31">
        <v>621388589.35000002</v>
      </c>
      <c r="T298" s="31">
        <v>55560054</v>
      </c>
      <c r="U298" s="31">
        <v>0</v>
      </c>
      <c r="V298" s="31">
        <v>4344957995</v>
      </c>
      <c r="W298" s="31">
        <v>6117130</v>
      </c>
      <c r="X298" s="31">
        <v>681689551.21000004</v>
      </c>
      <c r="Y298" s="31">
        <v>0</v>
      </c>
      <c r="Z298" s="31">
        <v>0</v>
      </c>
      <c r="AA298" s="31">
        <v>853798399.79999995</v>
      </c>
      <c r="AB298" s="31">
        <v>0</v>
      </c>
      <c r="AC298" s="31">
        <v>0</v>
      </c>
      <c r="AD298" s="31">
        <v>66849793</v>
      </c>
      <c r="AE298" s="31">
        <v>0</v>
      </c>
      <c r="AF298" s="31">
        <v>777156619.79999995</v>
      </c>
      <c r="AG298" s="31">
        <v>9791987</v>
      </c>
      <c r="AH298" s="31">
        <v>0</v>
      </c>
      <c r="AI298" s="31">
        <v>4855914919.7600002</v>
      </c>
      <c r="AJ298" s="31">
        <v>2583036262</v>
      </c>
      <c r="AK298" s="31">
        <v>2383036262</v>
      </c>
      <c r="AL298" s="31">
        <v>1344223074.5699999</v>
      </c>
      <c r="AM298" s="31">
        <v>112328099.59</v>
      </c>
      <c r="AN298" s="31">
        <v>0</v>
      </c>
      <c r="AO298" s="31">
        <v>58614720.719999999</v>
      </c>
      <c r="AP298" s="31">
        <v>377860190.88</v>
      </c>
      <c r="AQ298" s="31">
        <v>161671621.27000001</v>
      </c>
      <c r="AR298" s="31">
        <v>161373924</v>
      </c>
      <c r="AS298" s="31">
        <v>297697.27</v>
      </c>
      <c r="AT298" s="31">
        <v>161671621.27000001</v>
      </c>
      <c r="AU298" s="31">
        <v>98791261</v>
      </c>
      <c r="AV298" s="31">
        <v>4265639.55</v>
      </c>
      <c r="AW298" s="31">
        <v>58614720.719999999</v>
      </c>
      <c r="AX298" s="31">
        <v>0</v>
      </c>
      <c r="AY298" s="31">
        <v>0</v>
      </c>
      <c r="AZ298" s="31">
        <v>0</v>
      </c>
      <c r="BA298" s="31">
        <v>0</v>
      </c>
      <c r="BB298" s="31">
        <v>0</v>
      </c>
      <c r="BC298" s="31">
        <v>0</v>
      </c>
      <c r="BD298" s="31">
        <v>0</v>
      </c>
      <c r="BE298" s="31">
        <v>0</v>
      </c>
      <c r="BF298" s="31">
        <v>0</v>
      </c>
      <c r="BG298" s="31">
        <v>0</v>
      </c>
      <c r="BH298" s="31">
        <v>0</v>
      </c>
      <c r="BI298" s="31">
        <v>0</v>
      </c>
    </row>
    <row r="299" spans="1:61">
      <c r="A299">
        <v>293</v>
      </c>
      <c r="B299" s="1">
        <v>2176</v>
      </c>
      <c r="C299" t="s">
        <v>1829</v>
      </c>
      <c r="D299" t="s">
        <v>1830</v>
      </c>
      <c r="E299" t="s">
        <v>1831</v>
      </c>
      <c r="F299" t="s">
        <v>66</v>
      </c>
      <c r="G299" t="s">
        <v>1324</v>
      </c>
      <c r="H299" t="s">
        <v>1325</v>
      </c>
      <c r="I299" t="s">
        <v>1832</v>
      </c>
      <c r="J299" t="s">
        <v>805</v>
      </c>
      <c r="K299" t="s">
        <v>1758</v>
      </c>
      <c r="L299" t="s">
        <v>1833</v>
      </c>
      <c r="M299" s="1">
        <v>2254941</v>
      </c>
      <c r="N299" t="s">
        <v>1834</v>
      </c>
      <c r="O299" s="1">
        <v>1</v>
      </c>
      <c r="P299" s="1">
        <v>1297</v>
      </c>
      <c r="Q299" s="1">
        <v>58</v>
      </c>
      <c r="R299" s="31">
        <v>18954684633.57</v>
      </c>
      <c r="S299" s="31">
        <v>2621588949.02</v>
      </c>
      <c r="T299" s="31">
        <v>1102299840.5799999</v>
      </c>
      <c r="U299" s="31">
        <v>3814945791.48</v>
      </c>
      <c r="V299" s="31">
        <v>1312247871.01</v>
      </c>
      <c r="W299" s="31">
        <v>2296141135.5</v>
      </c>
      <c r="X299" s="31">
        <v>7802629320.9799995</v>
      </c>
      <c r="Y299" s="31">
        <v>0</v>
      </c>
      <c r="Z299" s="31">
        <v>4831725</v>
      </c>
      <c r="AA299" s="31">
        <v>5559969527.1999998</v>
      </c>
      <c r="AB299" s="31">
        <v>0</v>
      </c>
      <c r="AC299" s="31">
        <v>1968450902</v>
      </c>
      <c r="AD299" s="31">
        <v>3163553660.0300002</v>
      </c>
      <c r="AE299" s="31">
        <v>0</v>
      </c>
      <c r="AF299" s="31">
        <v>216865152.16999999</v>
      </c>
      <c r="AG299" s="31">
        <v>177200960</v>
      </c>
      <c r="AH299" s="31">
        <v>33898853</v>
      </c>
      <c r="AI299" s="31">
        <v>13394715106.370001</v>
      </c>
      <c r="AJ299" s="31">
        <v>4103880988.1199999</v>
      </c>
      <c r="AK299" s="31">
        <v>2595880988.1199999</v>
      </c>
      <c r="AL299" s="31">
        <v>1127444896.95</v>
      </c>
      <c r="AM299" s="31">
        <v>3712245766.8099999</v>
      </c>
      <c r="AN299" s="31">
        <v>0</v>
      </c>
      <c r="AO299" s="31">
        <v>-119444120.33</v>
      </c>
      <c r="AP299" s="31">
        <v>0</v>
      </c>
      <c r="AQ299" s="31">
        <v>18388364976.77</v>
      </c>
      <c r="AR299" s="31">
        <v>18270396683.610001</v>
      </c>
      <c r="AS299" s="31">
        <v>117968293.16</v>
      </c>
      <c r="AT299" s="31">
        <v>1323875064.24</v>
      </c>
      <c r="AU299" s="31">
        <v>392258697.25999999</v>
      </c>
      <c r="AV299" s="31">
        <v>104366537.27</v>
      </c>
      <c r="AW299" s="31">
        <v>-119444120.33</v>
      </c>
      <c r="AX299" s="31">
        <v>946693950.03999996</v>
      </c>
      <c r="AY299" s="31">
        <v>17064489912.530001</v>
      </c>
      <c r="AZ299" s="31">
        <v>17064489912.530001</v>
      </c>
      <c r="BA299" s="31">
        <v>0</v>
      </c>
      <c r="BB299" s="31">
        <v>256455227</v>
      </c>
      <c r="BC299" s="31">
        <v>3293512519.8200002</v>
      </c>
      <c r="BD299" s="31">
        <v>256455227</v>
      </c>
      <c r="BE299" s="31">
        <v>3293512519.8200002</v>
      </c>
      <c r="BF299" s="31">
        <v>1231935562</v>
      </c>
      <c r="BG299" s="31">
        <v>1762543740.74</v>
      </c>
      <c r="BH299" s="31">
        <v>1231935562</v>
      </c>
      <c r="BI299" s="31">
        <v>1762543740.74</v>
      </c>
    </row>
    <row r="300" spans="1:61">
      <c r="A300">
        <v>294</v>
      </c>
      <c r="B300" s="1">
        <v>2193</v>
      </c>
      <c r="C300" t="s">
        <v>1835</v>
      </c>
      <c r="D300" t="s">
        <v>1836</v>
      </c>
      <c r="E300" t="s">
        <v>1837</v>
      </c>
      <c r="F300" t="s">
        <v>12</v>
      </c>
      <c r="G300" t="s">
        <v>13</v>
      </c>
      <c r="H300" t="s">
        <v>14</v>
      </c>
      <c r="I300" t="s">
        <v>29</v>
      </c>
      <c r="J300" t="s">
        <v>805</v>
      </c>
      <c r="K300" t="s">
        <v>1603</v>
      </c>
      <c r="L300" t="s">
        <v>1838</v>
      </c>
      <c r="M300" t="s">
        <v>31</v>
      </c>
      <c r="N300" t="s">
        <v>1839</v>
      </c>
      <c r="O300" s="1">
        <v>3</v>
      </c>
      <c r="P300" s="1">
        <v>0</v>
      </c>
      <c r="Q300" t="s">
        <v>31</v>
      </c>
      <c r="R300" s="31">
        <v>671820125.79999995</v>
      </c>
      <c r="S300" s="31">
        <v>26104287.379999999</v>
      </c>
      <c r="T300" s="31">
        <v>13680045</v>
      </c>
      <c r="U300" s="31">
        <v>0</v>
      </c>
      <c r="V300" s="31">
        <v>595820355.41999996</v>
      </c>
      <c r="W300" s="31">
        <v>33813916</v>
      </c>
      <c r="X300" s="31">
        <v>2401522</v>
      </c>
      <c r="Y300" s="31">
        <v>0</v>
      </c>
      <c r="Z300" s="31">
        <v>0</v>
      </c>
      <c r="AA300" s="31">
        <v>372858015.74000001</v>
      </c>
      <c r="AB300" s="31">
        <v>236278619</v>
      </c>
      <c r="AC300" s="31">
        <v>109639884</v>
      </c>
      <c r="AD300" s="31">
        <v>2883255</v>
      </c>
      <c r="AE300" s="31">
        <v>0</v>
      </c>
      <c r="AF300" s="31">
        <v>21599222.739999998</v>
      </c>
      <c r="AG300" s="31">
        <v>2457035</v>
      </c>
      <c r="AH300" s="31">
        <v>0</v>
      </c>
      <c r="AI300" s="31">
        <v>298962110.06</v>
      </c>
      <c r="AJ300" s="31">
        <v>195315454</v>
      </c>
      <c r="AK300" s="31">
        <v>193315454</v>
      </c>
      <c r="AL300" s="31">
        <v>108782995.93000001</v>
      </c>
      <c r="AM300" s="31">
        <v>0</v>
      </c>
      <c r="AN300" s="31">
        <v>4394962</v>
      </c>
      <c r="AO300" s="31">
        <v>-9531301.8699999992</v>
      </c>
      <c r="AP300" s="31">
        <v>0</v>
      </c>
      <c r="AQ300" s="31">
        <v>39276672.090000004</v>
      </c>
      <c r="AR300" s="31">
        <v>36105597</v>
      </c>
      <c r="AS300" s="31">
        <v>3171075.09</v>
      </c>
      <c r="AT300" s="31">
        <v>31202627.09</v>
      </c>
      <c r="AU300" s="31">
        <v>39567741.960000001</v>
      </c>
      <c r="AV300" s="31">
        <v>1166187</v>
      </c>
      <c r="AW300" s="31">
        <v>-9531301.8699999992</v>
      </c>
      <c r="AX300" s="31">
        <v>0</v>
      </c>
      <c r="AY300" s="31">
        <v>8074045</v>
      </c>
      <c r="AZ300" s="31">
        <v>8074045</v>
      </c>
      <c r="BA300" s="31">
        <v>0</v>
      </c>
      <c r="BB300" s="31">
        <v>34024</v>
      </c>
      <c r="BC300" s="31">
        <v>6741350</v>
      </c>
      <c r="BD300" s="31">
        <v>34024</v>
      </c>
      <c r="BE300" s="31">
        <v>6741350</v>
      </c>
      <c r="BF300" s="31">
        <v>0</v>
      </c>
      <c r="BG300" s="31">
        <v>0</v>
      </c>
      <c r="BH300" s="31">
        <v>0</v>
      </c>
      <c r="BI300" s="31">
        <v>0</v>
      </c>
    </row>
    <row r="301" spans="1:61">
      <c r="A301">
        <v>295</v>
      </c>
      <c r="B301" s="1">
        <v>2196</v>
      </c>
      <c r="C301" t="s">
        <v>1840</v>
      </c>
      <c r="D301" t="s">
        <v>1841</v>
      </c>
      <c r="E301" t="s">
        <v>1842</v>
      </c>
      <c r="F301" t="s">
        <v>81</v>
      </c>
      <c r="G301" t="s">
        <v>97</v>
      </c>
      <c r="H301" t="s">
        <v>98</v>
      </c>
      <c r="I301" t="s">
        <v>1843</v>
      </c>
      <c r="J301" t="s">
        <v>805</v>
      </c>
      <c r="K301" t="s">
        <v>1603</v>
      </c>
      <c r="L301" t="s">
        <v>1844</v>
      </c>
      <c r="M301" s="1">
        <v>2624012</v>
      </c>
      <c r="N301" t="s">
        <v>1845</v>
      </c>
      <c r="O301" s="1">
        <v>1</v>
      </c>
      <c r="P301" s="1">
        <v>453</v>
      </c>
      <c r="Q301" s="1">
        <v>5</v>
      </c>
      <c r="R301" s="31">
        <v>6831100579.6300001</v>
      </c>
      <c r="S301" s="31">
        <v>705435514.84000003</v>
      </c>
      <c r="T301" s="31">
        <v>192242925.65000001</v>
      </c>
      <c r="U301" s="31">
        <v>0</v>
      </c>
      <c r="V301" s="31">
        <v>5870608253.3699999</v>
      </c>
      <c r="W301" s="31">
        <v>49417267.43</v>
      </c>
      <c r="X301" s="31">
        <v>12337377.35</v>
      </c>
      <c r="Y301" s="31">
        <v>0</v>
      </c>
      <c r="Z301" s="31">
        <v>1059240.99</v>
      </c>
      <c r="AA301" s="31">
        <v>4324240369.3999996</v>
      </c>
      <c r="AB301" s="31">
        <v>2978343419.6199999</v>
      </c>
      <c r="AC301" s="31">
        <v>1143741655.0899999</v>
      </c>
      <c r="AD301" s="31">
        <v>170555330.41999999</v>
      </c>
      <c r="AE301" s="31">
        <v>0</v>
      </c>
      <c r="AF301" s="31">
        <v>15675577.27</v>
      </c>
      <c r="AG301" s="31">
        <v>15924387</v>
      </c>
      <c r="AH301" s="31">
        <v>0</v>
      </c>
      <c r="AI301" s="31">
        <v>2506860210.23</v>
      </c>
      <c r="AJ301" s="31">
        <v>2830490847.73</v>
      </c>
      <c r="AK301" s="31">
        <v>823021264.73000002</v>
      </c>
      <c r="AL301" s="31">
        <v>452228570.63</v>
      </c>
      <c r="AM301" s="31">
        <v>11324900</v>
      </c>
      <c r="AN301" s="31">
        <v>0</v>
      </c>
      <c r="AO301" s="31">
        <v>-27297443.100000001</v>
      </c>
      <c r="AP301" s="31">
        <v>10028661.09</v>
      </c>
      <c r="AQ301" s="31">
        <v>210331932.44999999</v>
      </c>
      <c r="AR301" s="31">
        <v>196237197.33000001</v>
      </c>
      <c r="AS301" s="31">
        <v>14094735.119999999</v>
      </c>
      <c r="AT301" s="31">
        <v>139817837.33000001</v>
      </c>
      <c r="AU301" s="31">
        <v>125289985.54000001</v>
      </c>
      <c r="AV301" s="31">
        <v>41825294.890000001</v>
      </c>
      <c r="AW301" s="31">
        <v>-27297443.100000001</v>
      </c>
      <c r="AX301" s="31">
        <v>0</v>
      </c>
      <c r="AY301" s="31">
        <v>70514095.120000005</v>
      </c>
      <c r="AZ301" s="31">
        <v>70514095.120000005</v>
      </c>
      <c r="BA301" s="31">
        <v>0</v>
      </c>
      <c r="BB301" s="31">
        <v>43122358</v>
      </c>
      <c r="BC301" s="31">
        <v>2282812538.8800001</v>
      </c>
      <c r="BD301" s="31">
        <v>43122358</v>
      </c>
      <c r="BE301" s="31">
        <v>2282812538.8800001</v>
      </c>
      <c r="BF301" s="31">
        <v>6187925749.3699999</v>
      </c>
      <c r="BG301" s="31">
        <v>2007469583</v>
      </c>
      <c r="BH301" s="31">
        <v>6187925749.3699999</v>
      </c>
      <c r="BI301" s="31">
        <v>2007469583</v>
      </c>
    </row>
    <row r="302" spans="1:61">
      <c r="A302">
        <v>296</v>
      </c>
      <c r="B302" s="1">
        <v>2199</v>
      </c>
      <c r="C302" t="s">
        <v>1846</v>
      </c>
      <c r="D302" t="s">
        <v>1847</v>
      </c>
      <c r="E302" t="s">
        <v>1848</v>
      </c>
      <c r="F302" t="s">
        <v>81</v>
      </c>
      <c r="G302" t="s">
        <v>1849</v>
      </c>
      <c r="H302" t="s">
        <v>1850</v>
      </c>
      <c r="I302" t="s">
        <v>1851</v>
      </c>
      <c r="J302" t="s">
        <v>805</v>
      </c>
      <c r="K302" t="s">
        <v>1603</v>
      </c>
      <c r="L302" t="s">
        <v>1852</v>
      </c>
      <c r="M302" s="1">
        <v>2868719</v>
      </c>
      <c r="N302" t="s">
        <v>1853</v>
      </c>
      <c r="O302" s="1">
        <v>1</v>
      </c>
      <c r="P302" s="1">
        <v>2975</v>
      </c>
      <c r="Q302" s="1">
        <v>18</v>
      </c>
      <c r="R302" s="31">
        <v>46281416067.720001</v>
      </c>
      <c r="S302" s="31">
        <v>3252992845.2800002</v>
      </c>
      <c r="T302" s="31">
        <v>437914022.52999997</v>
      </c>
      <c r="U302" s="31">
        <v>0</v>
      </c>
      <c r="V302" s="31">
        <v>40251095533.760002</v>
      </c>
      <c r="W302" s="31">
        <v>40646927.539999999</v>
      </c>
      <c r="X302" s="31">
        <v>2269257134.6100001</v>
      </c>
      <c r="Y302" s="31">
        <v>0</v>
      </c>
      <c r="Z302" s="31">
        <v>29509604</v>
      </c>
      <c r="AA302" s="31">
        <v>24472685693.869999</v>
      </c>
      <c r="AB302" s="31">
        <v>22349067132.91</v>
      </c>
      <c r="AC302" s="31">
        <v>14989493</v>
      </c>
      <c r="AD302" s="31">
        <v>945564032.86000001</v>
      </c>
      <c r="AE302" s="31">
        <v>0</v>
      </c>
      <c r="AF302" s="31">
        <v>724849265.84000003</v>
      </c>
      <c r="AG302" s="31">
        <v>232559092.25999999</v>
      </c>
      <c r="AH302" s="31">
        <v>205656677</v>
      </c>
      <c r="AI302" s="31">
        <v>21808730373.849998</v>
      </c>
      <c r="AJ302" s="31">
        <v>16485369837.49</v>
      </c>
      <c r="AK302" s="31">
        <v>14485369837.49</v>
      </c>
      <c r="AL302" s="31">
        <v>5227064147.9300003</v>
      </c>
      <c r="AM302" s="31">
        <v>27139506</v>
      </c>
      <c r="AN302" s="31">
        <v>0</v>
      </c>
      <c r="AO302" s="31">
        <v>57469220.140000001</v>
      </c>
      <c r="AP302" s="31">
        <v>3728901.37</v>
      </c>
      <c r="AQ302" s="31">
        <v>1510578412.1300001</v>
      </c>
      <c r="AR302" s="31">
        <v>1392810359.8099999</v>
      </c>
      <c r="AS302" s="31">
        <v>117768052.31999999</v>
      </c>
      <c r="AT302" s="31">
        <v>964662522.14999998</v>
      </c>
      <c r="AU302" s="31">
        <v>892627145.76999998</v>
      </c>
      <c r="AV302" s="31">
        <v>11748156.24</v>
      </c>
      <c r="AW302" s="31">
        <v>57469220.140000001</v>
      </c>
      <c r="AX302" s="31">
        <v>2818000</v>
      </c>
      <c r="AY302" s="31">
        <v>545915889.98000002</v>
      </c>
      <c r="AZ302" s="31">
        <v>545915889.98000002</v>
      </c>
      <c r="BA302" s="31">
        <v>0</v>
      </c>
      <c r="BB302" s="31">
        <v>41189668</v>
      </c>
      <c r="BC302" s="31">
        <v>13370934668.629999</v>
      </c>
      <c r="BD302" s="31">
        <v>41189668</v>
      </c>
      <c r="BE302" s="31">
        <v>13370934668.629999</v>
      </c>
      <c r="BF302" s="31">
        <v>58602739160.589996</v>
      </c>
      <c r="BG302" s="31">
        <v>102207817.86</v>
      </c>
      <c r="BH302" s="31">
        <v>58602739160.589996</v>
      </c>
      <c r="BI302" s="31">
        <v>102207817.86</v>
      </c>
    </row>
    <row r="303" spans="1:61">
      <c r="A303">
        <v>297</v>
      </c>
      <c r="B303" s="1">
        <v>2201</v>
      </c>
      <c r="C303" t="s">
        <v>1854</v>
      </c>
      <c r="D303" t="s">
        <v>1855</v>
      </c>
      <c r="E303" t="s">
        <v>1856</v>
      </c>
      <c r="F303" t="s">
        <v>12</v>
      </c>
      <c r="G303" t="s">
        <v>13</v>
      </c>
      <c r="H303" t="s">
        <v>14</v>
      </c>
      <c r="I303" t="s">
        <v>1857</v>
      </c>
      <c r="J303" t="s">
        <v>805</v>
      </c>
      <c r="K303" t="s">
        <v>806</v>
      </c>
      <c r="L303" t="s">
        <v>1858</v>
      </c>
      <c r="M303" s="1">
        <v>4898931</v>
      </c>
      <c r="N303" t="s">
        <v>1859</v>
      </c>
      <c r="O303" s="1">
        <v>1</v>
      </c>
      <c r="P303" s="1">
        <v>1556</v>
      </c>
      <c r="Q303" s="1">
        <v>15</v>
      </c>
      <c r="R303" s="31">
        <v>38784394874.510002</v>
      </c>
      <c r="S303" s="31">
        <v>2028031757.4000001</v>
      </c>
      <c r="T303" s="31">
        <v>5832142337</v>
      </c>
      <c r="U303" s="31">
        <v>0</v>
      </c>
      <c r="V303" s="31">
        <v>30155103716</v>
      </c>
      <c r="W303" s="31">
        <v>12294632.23</v>
      </c>
      <c r="X303" s="31">
        <v>756822431.88</v>
      </c>
      <c r="Y303" s="31">
        <v>0</v>
      </c>
      <c r="Z303" s="31">
        <v>0</v>
      </c>
      <c r="AA303" s="31">
        <v>34295304061.27</v>
      </c>
      <c r="AB303" s="31">
        <v>29572336868.32</v>
      </c>
      <c r="AC303" s="31">
        <v>146820269.40000001</v>
      </c>
      <c r="AD303" s="31">
        <v>94120574.569999993</v>
      </c>
      <c r="AE303" s="31">
        <v>0</v>
      </c>
      <c r="AF303" s="31">
        <v>4182075830.73</v>
      </c>
      <c r="AG303" s="31">
        <v>219418182.25</v>
      </c>
      <c r="AH303" s="31">
        <v>80532336</v>
      </c>
      <c r="AI303" s="31">
        <v>4489090813.2399998</v>
      </c>
      <c r="AJ303" s="31">
        <v>2498593404</v>
      </c>
      <c r="AK303" s="31">
        <v>1744593404</v>
      </c>
      <c r="AL303" s="31">
        <v>1362110562.4400001</v>
      </c>
      <c r="AM303" s="31">
        <v>300164236.95999998</v>
      </c>
      <c r="AN303" s="31">
        <v>0</v>
      </c>
      <c r="AO303" s="31">
        <v>224705550.84</v>
      </c>
      <c r="AP303" s="31">
        <v>103517059</v>
      </c>
      <c r="AQ303" s="31">
        <v>1109227982.8900001</v>
      </c>
      <c r="AR303" s="31">
        <v>833186439</v>
      </c>
      <c r="AS303" s="31">
        <v>276041543.88999999</v>
      </c>
      <c r="AT303" s="31">
        <v>700950959.71000004</v>
      </c>
      <c r="AU303" s="31">
        <v>416374299.37</v>
      </c>
      <c r="AV303" s="31">
        <v>59871109.5</v>
      </c>
      <c r="AW303" s="31">
        <v>224705550.84</v>
      </c>
      <c r="AX303" s="31">
        <v>0</v>
      </c>
      <c r="AY303" s="31">
        <v>408277023.18000001</v>
      </c>
      <c r="AZ303" s="31">
        <v>408277023.18000001</v>
      </c>
      <c r="BA303" s="31">
        <v>0</v>
      </c>
      <c r="BB303" s="31">
        <v>22054556</v>
      </c>
      <c r="BC303" s="31">
        <v>180288508</v>
      </c>
      <c r="BD303" s="31">
        <v>22054556</v>
      </c>
      <c r="BE303" s="31">
        <v>180288508</v>
      </c>
      <c r="BF303" s="31">
        <v>37832017057</v>
      </c>
      <c r="BG303" s="31">
        <v>0</v>
      </c>
      <c r="BH303" s="31">
        <v>37832017057</v>
      </c>
      <c r="BI303" s="31">
        <v>0</v>
      </c>
    </row>
    <row r="304" spans="1:61">
      <c r="A304">
        <v>298</v>
      </c>
      <c r="B304" s="1">
        <v>2216</v>
      </c>
      <c r="C304" t="s">
        <v>1860</v>
      </c>
      <c r="D304" t="s">
        <v>1861</v>
      </c>
      <c r="E304" t="s">
        <v>1862</v>
      </c>
      <c r="F304" t="s">
        <v>12</v>
      </c>
      <c r="G304" t="s">
        <v>13</v>
      </c>
      <c r="H304" t="s">
        <v>14</v>
      </c>
      <c r="I304" t="s">
        <v>29</v>
      </c>
      <c r="J304" t="s">
        <v>805</v>
      </c>
      <c r="K304" t="s">
        <v>806</v>
      </c>
      <c r="L304" t="s">
        <v>1863</v>
      </c>
      <c r="M304" s="1">
        <v>5146472</v>
      </c>
      <c r="N304" t="s">
        <v>1864</v>
      </c>
      <c r="O304" s="1">
        <v>3</v>
      </c>
      <c r="P304" s="1">
        <v>0</v>
      </c>
      <c r="Q304" t="s">
        <v>31</v>
      </c>
      <c r="R304" s="31">
        <v>3923984819.73</v>
      </c>
      <c r="S304" s="31">
        <v>338101150.73000002</v>
      </c>
      <c r="T304" s="31">
        <v>50272933</v>
      </c>
      <c r="U304" s="31">
        <v>0</v>
      </c>
      <c r="V304" s="31">
        <v>3303474257</v>
      </c>
      <c r="W304" s="31">
        <v>147180921</v>
      </c>
      <c r="X304" s="31">
        <v>77938752</v>
      </c>
      <c r="Y304" s="31">
        <v>0</v>
      </c>
      <c r="Z304" s="31">
        <v>7016806</v>
      </c>
      <c r="AA304" s="31">
        <v>539049004.80999994</v>
      </c>
      <c r="AB304" s="31">
        <v>394615220</v>
      </c>
      <c r="AC304" s="31">
        <v>0</v>
      </c>
      <c r="AD304" s="31">
        <v>45415833</v>
      </c>
      <c r="AE304" s="31">
        <v>0</v>
      </c>
      <c r="AF304" s="31">
        <v>84346426.810000002</v>
      </c>
      <c r="AG304" s="31">
        <v>14671525</v>
      </c>
      <c r="AH304" s="31">
        <v>0</v>
      </c>
      <c r="AI304" s="31">
        <v>3384935814.9200001</v>
      </c>
      <c r="AJ304" s="31">
        <v>2468178290</v>
      </c>
      <c r="AK304" s="31">
        <v>1270534304</v>
      </c>
      <c r="AL304" s="31">
        <v>381378248.62</v>
      </c>
      <c r="AM304" s="31">
        <v>471707140.75</v>
      </c>
      <c r="AN304" s="31">
        <v>25000000</v>
      </c>
      <c r="AO304" s="31">
        <v>38672135.549999997</v>
      </c>
      <c r="AP304" s="31">
        <v>0</v>
      </c>
      <c r="AQ304" s="31">
        <v>149897977.62</v>
      </c>
      <c r="AR304" s="31">
        <v>139348309</v>
      </c>
      <c r="AS304" s="31">
        <v>10549668.619999999</v>
      </c>
      <c r="AT304" s="31">
        <v>148221043.55000001</v>
      </c>
      <c r="AU304" s="31">
        <v>107279971</v>
      </c>
      <c r="AV304" s="31">
        <v>2268937</v>
      </c>
      <c r="AW304" s="31">
        <v>38672135.549999997</v>
      </c>
      <c r="AX304" s="31">
        <v>0</v>
      </c>
      <c r="AY304" s="31">
        <v>1676934.07</v>
      </c>
      <c r="AZ304" s="31">
        <v>1676934.07</v>
      </c>
      <c r="BA304" s="31">
        <v>0</v>
      </c>
      <c r="BB304" s="31">
        <v>128652</v>
      </c>
      <c r="BC304" s="31">
        <v>309019343.75999999</v>
      </c>
      <c r="BD304" s="31">
        <v>128652</v>
      </c>
      <c r="BE304" s="31">
        <v>309019343.75999999</v>
      </c>
      <c r="BF304" s="31">
        <v>181100000</v>
      </c>
      <c r="BG304" s="31">
        <v>0</v>
      </c>
      <c r="BH304" s="31">
        <v>181100000</v>
      </c>
      <c r="BI304" s="31">
        <v>0</v>
      </c>
    </row>
    <row r="305" spans="1:61">
      <c r="A305">
        <v>299</v>
      </c>
      <c r="B305" s="1">
        <v>2223</v>
      </c>
      <c r="C305" t="s">
        <v>1865</v>
      </c>
      <c r="D305" t="s">
        <v>1866</v>
      </c>
      <c r="E305" t="s">
        <v>1867</v>
      </c>
      <c r="F305" t="s">
        <v>81</v>
      </c>
      <c r="G305" t="s">
        <v>97</v>
      </c>
      <c r="H305" t="s">
        <v>98</v>
      </c>
      <c r="I305" t="s">
        <v>1868</v>
      </c>
      <c r="J305" t="s">
        <v>805</v>
      </c>
      <c r="K305" t="s">
        <v>806</v>
      </c>
      <c r="L305" t="s">
        <v>1869</v>
      </c>
      <c r="M305" s="1">
        <v>8858592</v>
      </c>
      <c r="N305" t="s">
        <v>1870</v>
      </c>
      <c r="O305" s="1">
        <v>1</v>
      </c>
      <c r="P305" s="1">
        <v>591</v>
      </c>
      <c r="Q305" s="1">
        <v>8</v>
      </c>
      <c r="R305" s="31">
        <v>4348791586.3400002</v>
      </c>
      <c r="S305" s="31">
        <v>89747665.25</v>
      </c>
      <c r="T305" s="31">
        <v>127717124.2</v>
      </c>
      <c r="U305" s="31">
        <v>0</v>
      </c>
      <c r="V305" s="31">
        <v>3608894533.8099999</v>
      </c>
      <c r="W305" s="31">
        <v>10428504.210000001</v>
      </c>
      <c r="X305" s="31">
        <v>508662316.87</v>
      </c>
      <c r="Y305" s="31">
        <v>0</v>
      </c>
      <c r="Z305" s="31">
        <v>3341442</v>
      </c>
      <c r="AA305" s="31">
        <v>1432145222.6900001</v>
      </c>
      <c r="AB305" s="31">
        <v>1266586854.8599999</v>
      </c>
      <c r="AC305" s="31">
        <v>91278893.659999996</v>
      </c>
      <c r="AD305" s="31">
        <v>60552524.149999999</v>
      </c>
      <c r="AE305" s="31">
        <v>0</v>
      </c>
      <c r="AF305" s="31">
        <v>1312101.02</v>
      </c>
      <c r="AG305" s="31">
        <v>12414849</v>
      </c>
      <c r="AH305" s="31">
        <v>0</v>
      </c>
      <c r="AI305" s="31">
        <v>2916646363.6500001</v>
      </c>
      <c r="AJ305" s="31">
        <v>2007208501.05</v>
      </c>
      <c r="AK305" s="31">
        <v>350208501.05000001</v>
      </c>
      <c r="AL305" s="31">
        <v>657707954.47000003</v>
      </c>
      <c r="AM305" s="31">
        <v>118076478.8</v>
      </c>
      <c r="AN305" s="31">
        <v>0</v>
      </c>
      <c r="AO305" s="31">
        <v>4773450.01</v>
      </c>
      <c r="AP305" s="31">
        <v>0</v>
      </c>
      <c r="AQ305" s="31">
        <v>181424283.16</v>
      </c>
      <c r="AR305" s="31">
        <v>151737080</v>
      </c>
      <c r="AS305" s="31">
        <v>29687203.16</v>
      </c>
      <c r="AT305" s="31">
        <v>155545654.78</v>
      </c>
      <c r="AU305" s="31">
        <v>145811342.77000001</v>
      </c>
      <c r="AV305" s="31">
        <v>4960862</v>
      </c>
      <c r="AW305" s="31">
        <v>4773450.01</v>
      </c>
      <c r="AX305" s="31">
        <v>0</v>
      </c>
      <c r="AY305" s="31">
        <v>25878628.379999999</v>
      </c>
      <c r="AZ305" s="31">
        <v>25878628.379999999</v>
      </c>
      <c r="BA305" s="31">
        <v>0</v>
      </c>
      <c r="BB305" s="31">
        <v>15376322</v>
      </c>
      <c r="BC305" s="31">
        <v>452153470</v>
      </c>
      <c r="BD305" s="31">
        <v>15376322</v>
      </c>
      <c r="BE305" s="31">
        <v>452153470</v>
      </c>
      <c r="BF305" s="31">
        <v>3724132630.8600001</v>
      </c>
      <c r="BG305" s="31">
        <v>0</v>
      </c>
      <c r="BH305" s="31">
        <v>3692159022.8600001</v>
      </c>
      <c r="BI305" s="31">
        <v>31973608</v>
      </c>
    </row>
    <row r="306" spans="1:61">
      <c r="A306">
        <v>300</v>
      </c>
      <c r="B306" s="1">
        <v>2231</v>
      </c>
      <c r="C306" t="s">
        <v>1871</v>
      </c>
      <c r="D306" t="s">
        <v>1872</v>
      </c>
      <c r="E306" t="s">
        <v>1873</v>
      </c>
      <c r="F306" t="s">
        <v>81</v>
      </c>
      <c r="G306" t="s">
        <v>97</v>
      </c>
      <c r="H306" t="s">
        <v>98</v>
      </c>
      <c r="I306" t="s">
        <v>1874</v>
      </c>
      <c r="J306" t="s">
        <v>805</v>
      </c>
      <c r="K306" t="s">
        <v>1603</v>
      </c>
      <c r="L306" t="s">
        <v>1875</v>
      </c>
      <c r="M306" t="s">
        <v>31</v>
      </c>
      <c r="N306" t="s">
        <v>1876</v>
      </c>
      <c r="O306" s="1">
        <v>1</v>
      </c>
      <c r="P306" s="1">
        <v>503</v>
      </c>
      <c r="Q306" s="1">
        <v>5</v>
      </c>
      <c r="R306" s="31">
        <v>8041527349.1000004</v>
      </c>
      <c r="S306" s="31">
        <v>538506467.10000002</v>
      </c>
      <c r="T306" s="31">
        <v>28948341</v>
      </c>
      <c r="U306" s="31">
        <v>0</v>
      </c>
      <c r="V306" s="31">
        <v>7358107486</v>
      </c>
      <c r="W306" s="31">
        <v>71425206</v>
      </c>
      <c r="X306" s="31">
        <v>44539849</v>
      </c>
      <c r="Y306" s="31">
        <v>0</v>
      </c>
      <c r="Z306" s="31">
        <v>0</v>
      </c>
      <c r="AA306" s="31">
        <v>4039315723.5999999</v>
      </c>
      <c r="AB306" s="31">
        <v>2764832662.3000002</v>
      </c>
      <c r="AC306" s="31">
        <v>941289982</v>
      </c>
      <c r="AD306" s="31">
        <v>19431668</v>
      </c>
      <c r="AE306" s="31">
        <v>0</v>
      </c>
      <c r="AF306" s="31">
        <v>285181133.30000001</v>
      </c>
      <c r="AG306" s="31">
        <v>28580278</v>
      </c>
      <c r="AH306" s="31">
        <v>0</v>
      </c>
      <c r="AI306" s="31">
        <v>4002211625.5300002</v>
      </c>
      <c r="AJ306" s="31">
        <v>3131868922.5300002</v>
      </c>
      <c r="AK306" s="31">
        <v>1145638708.1300001</v>
      </c>
      <c r="AL306" s="31">
        <v>813669314.38</v>
      </c>
      <c r="AM306" s="31">
        <v>19695222.059999999</v>
      </c>
      <c r="AN306" s="31">
        <v>0</v>
      </c>
      <c r="AO306" s="31">
        <v>36978166.560000002</v>
      </c>
      <c r="AP306" s="31">
        <v>0</v>
      </c>
      <c r="AQ306" s="31">
        <v>265116940.22999999</v>
      </c>
      <c r="AR306" s="31">
        <v>247733375</v>
      </c>
      <c r="AS306" s="31">
        <v>17383565.23</v>
      </c>
      <c r="AT306" s="31">
        <v>168247256.28</v>
      </c>
      <c r="AU306" s="31">
        <v>131265280.89</v>
      </c>
      <c r="AV306" s="31">
        <v>3808.83</v>
      </c>
      <c r="AW306" s="31">
        <v>36978166.560000002</v>
      </c>
      <c r="AX306" s="31">
        <v>0</v>
      </c>
      <c r="AY306" s="31">
        <v>96869683.950000003</v>
      </c>
      <c r="AZ306" s="31">
        <v>96869683.950000003</v>
      </c>
      <c r="BA306" s="31">
        <v>0</v>
      </c>
      <c r="BB306" s="31">
        <v>445121</v>
      </c>
      <c r="BC306" s="31">
        <v>120391417</v>
      </c>
      <c r="BD306" s="31">
        <v>445121</v>
      </c>
      <c r="BE306" s="31">
        <v>120391417</v>
      </c>
      <c r="BF306" s="31">
        <v>5721431284</v>
      </c>
      <c r="BG306" s="31">
        <v>0</v>
      </c>
      <c r="BH306" s="31">
        <v>3735201069.5999999</v>
      </c>
      <c r="BI306" s="31">
        <v>1986230214.4000001</v>
      </c>
    </row>
    <row r="307" spans="1:61">
      <c r="A307">
        <v>301</v>
      </c>
      <c r="B307" s="1">
        <v>2237</v>
      </c>
      <c r="C307" t="s">
        <v>1877</v>
      </c>
      <c r="D307" t="s">
        <v>1878</v>
      </c>
      <c r="E307" t="s">
        <v>1879</v>
      </c>
      <c r="F307" t="s">
        <v>12</v>
      </c>
      <c r="G307" t="s">
        <v>13</v>
      </c>
      <c r="H307" t="s">
        <v>14</v>
      </c>
      <c r="I307" t="s">
        <v>29</v>
      </c>
      <c r="J307" t="s">
        <v>805</v>
      </c>
      <c r="K307" t="s">
        <v>806</v>
      </c>
      <c r="L307" t="s">
        <v>1880</v>
      </c>
      <c r="M307" t="s">
        <v>31</v>
      </c>
      <c r="N307" t="s">
        <v>1881</v>
      </c>
      <c r="O307" s="1">
        <v>3</v>
      </c>
      <c r="P307" s="1">
        <v>0</v>
      </c>
      <c r="Q307" t="s">
        <v>31</v>
      </c>
      <c r="R307" s="31">
        <v>1312258189.49</v>
      </c>
      <c r="S307" s="31">
        <v>307229159.47000003</v>
      </c>
      <c r="T307" s="31">
        <v>73911137.019999996</v>
      </c>
      <c r="U307" s="31">
        <v>1225000</v>
      </c>
      <c r="V307" s="31">
        <v>843881116</v>
      </c>
      <c r="W307" s="31">
        <v>63492917</v>
      </c>
      <c r="X307" s="31">
        <v>13576080</v>
      </c>
      <c r="Y307" s="31">
        <v>0</v>
      </c>
      <c r="Z307" s="31">
        <v>8942780</v>
      </c>
      <c r="AA307" s="31">
        <v>1055538327.9</v>
      </c>
      <c r="AB307" s="31">
        <v>959477879.30999994</v>
      </c>
      <c r="AC307" s="31">
        <v>0</v>
      </c>
      <c r="AD307" s="31">
        <v>70341220.25</v>
      </c>
      <c r="AE307" s="31">
        <v>0</v>
      </c>
      <c r="AF307" s="31">
        <v>21362084.34</v>
      </c>
      <c r="AG307" s="31">
        <v>4357144</v>
      </c>
      <c r="AH307" s="31">
        <v>0</v>
      </c>
      <c r="AI307" s="31">
        <v>256719861.59</v>
      </c>
      <c r="AJ307" s="31">
        <v>234704515</v>
      </c>
      <c r="AK307" s="31">
        <v>190703445</v>
      </c>
      <c r="AL307" s="31">
        <v>13071731.16</v>
      </c>
      <c r="AM307" s="31">
        <v>0</v>
      </c>
      <c r="AN307" s="31">
        <v>0</v>
      </c>
      <c r="AO307" s="31">
        <v>8943615.4299999997</v>
      </c>
      <c r="AP307" s="31">
        <v>0</v>
      </c>
      <c r="AQ307" s="31">
        <v>50956906.25</v>
      </c>
      <c r="AR307" s="31">
        <v>33323833.68</v>
      </c>
      <c r="AS307" s="31">
        <v>17633072.57</v>
      </c>
      <c r="AT307" s="31">
        <v>50956906.25</v>
      </c>
      <c r="AU307" s="31">
        <v>40379528.219999999</v>
      </c>
      <c r="AV307" s="31">
        <v>1633762.6</v>
      </c>
      <c r="AW307" s="31">
        <v>8943615.4299999997</v>
      </c>
      <c r="AX307" s="31">
        <v>0</v>
      </c>
      <c r="AY307" s="31">
        <v>0</v>
      </c>
      <c r="AZ307" s="31">
        <v>0</v>
      </c>
      <c r="BA307" s="31">
        <v>0</v>
      </c>
      <c r="BB307" s="31">
        <v>11076418</v>
      </c>
      <c r="BC307" s="31">
        <v>325299038.43000001</v>
      </c>
      <c r="BD307" s="31">
        <v>11076418</v>
      </c>
      <c r="BE307" s="31">
        <v>325299038.43000001</v>
      </c>
      <c r="BF307" s="31">
        <v>843362236</v>
      </c>
      <c r="BG307" s="31">
        <v>44001070</v>
      </c>
      <c r="BH307" s="31">
        <v>843362236</v>
      </c>
      <c r="BI307" s="31">
        <v>44001070</v>
      </c>
    </row>
    <row r="308" spans="1:61">
      <c r="A308">
        <v>302</v>
      </c>
      <c r="B308" s="1">
        <v>2246</v>
      </c>
      <c r="C308" t="s">
        <v>1882</v>
      </c>
      <c r="D308" t="s">
        <v>1883</v>
      </c>
      <c r="F308" t="s">
        <v>81</v>
      </c>
      <c r="G308" t="s">
        <v>97</v>
      </c>
      <c r="H308" t="s">
        <v>98</v>
      </c>
      <c r="I308" t="s">
        <v>1884</v>
      </c>
      <c r="J308" t="s">
        <v>805</v>
      </c>
      <c r="K308" t="s">
        <v>1885</v>
      </c>
      <c r="L308" t="s">
        <v>1886</v>
      </c>
      <c r="M308" s="1">
        <v>2662000</v>
      </c>
      <c r="N308" t="s">
        <v>1887</v>
      </c>
      <c r="O308" s="1">
        <v>1</v>
      </c>
      <c r="P308" s="1">
        <v>15447</v>
      </c>
      <c r="Q308" s="1">
        <v>52</v>
      </c>
      <c r="R308" s="31">
        <v>56781671965.849998</v>
      </c>
      <c r="S308" s="31">
        <v>5228845770.3500004</v>
      </c>
      <c r="T308" s="31">
        <v>11020268459.690001</v>
      </c>
      <c r="U308" s="31">
        <v>0</v>
      </c>
      <c r="V308" s="31">
        <v>33489642363.259998</v>
      </c>
      <c r="W308" s="31">
        <v>290575625.69</v>
      </c>
      <c r="X308" s="31">
        <v>6693913616.8299999</v>
      </c>
      <c r="Y308" s="31">
        <v>0</v>
      </c>
      <c r="Z308" s="31">
        <v>58426130.030000001</v>
      </c>
      <c r="AA308" s="31">
        <v>34670899834.610001</v>
      </c>
      <c r="AB308" s="31">
        <v>33184230606.400002</v>
      </c>
      <c r="AC308" s="31">
        <v>7500005</v>
      </c>
      <c r="AD308" s="31">
        <v>799438547.70000005</v>
      </c>
      <c r="AE308" s="31">
        <v>0</v>
      </c>
      <c r="AF308" s="31">
        <v>229847324.50999999</v>
      </c>
      <c r="AG308" s="31">
        <v>169539839</v>
      </c>
      <c r="AH308" s="31">
        <v>280343512</v>
      </c>
      <c r="AI308" s="31">
        <v>22110772131.240002</v>
      </c>
      <c r="AJ308" s="31">
        <v>13255138688.76</v>
      </c>
      <c r="AK308" s="31">
        <v>6295138688.7600002</v>
      </c>
      <c r="AL308" s="31">
        <v>4283649228.4299998</v>
      </c>
      <c r="AM308" s="31">
        <v>1150126346.3800001</v>
      </c>
      <c r="AN308" s="31">
        <v>20000</v>
      </c>
      <c r="AO308" s="31">
        <v>213162155.06</v>
      </c>
      <c r="AP308" s="31">
        <v>615589963.49000001</v>
      </c>
      <c r="AQ308" s="31">
        <v>2041788021.3800001</v>
      </c>
      <c r="AR308" s="31">
        <v>1417107482</v>
      </c>
      <c r="AS308" s="31">
        <v>624680539.38</v>
      </c>
      <c r="AT308" s="31">
        <v>1682531964.4000001</v>
      </c>
      <c r="AU308" s="31">
        <v>1239488001.3800001</v>
      </c>
      <c r="AV308" s="31">
        <v>229881807.96000001</v>
      </c>
      <c r="AW308" s="31">
        <v>213162155.06</v>
      </c>
      <c r="AX308" s="31">
        <v>0</v>
      </c>
      <c r="AY308" s="31">
        <v>359256056.98000002</v>
      </c>
      <c r="AZ308" s="31">
        <v>359256056.98000002</v>
      </c>
      <c r="BA308" s="31">
        <v>0</v>
      </c>
      <c r="BB308" s="31">
        <v>655210318</v>
      </c>
      <c r="BC308" s="31">
        <v>14996807938.76</v>
      </c>
      <c r="BD308" s="31">
        <v>655210318</v>
      </c>
      <c r="BE308" s="31">
        <v>14996807938.76</v>
      </c>
      <c r="BF308" s="31">
        <v>28697374572.380001</v>
      </c>
      <c r="BG308" s="31">
        <v>11185506450.610001</v>
      </c>
      <c r="BH308" s="31">
        <v>28697374572.380001</v>
      </c>
      <c r="BI308" s="31">
        <v>11185506450.610001</v>
      </c>
    </row>
    <row r="309" spans="1:61">
      <c r="A309">
        <v>303</v>
      </c>
      <c r="B309" s="1">
        <v>2336</v>
      </c>
      <c r="C309" t="s">
        <v>1888</v>
      </c>
      <c r="D309" t="s">
        <v>1889</v>
      </c>
      <c r="E309" t="s">
        <v>1890</v>
      </c>
      <c r="F309" t="s">
        <v>96</v>
      </c>
      <c r="G309" t="s">
        <v>97</v>
      </c>
      <c r="H309" t="s">
        <v>98</v>
      </c>
      <c r="I309" t="s">
        <v>1891</v>
      </c>
      <c r="J309" t="s">
        <v>1892</v>
      </c>
      <c r="K309" t="s">
        <v>1893</v>
      </c>
      <c r="L309" t="s">
        <v>1894</v>
      </c>
      <c r="M309" s="1">
        <v>7423094</v>
      </c>
      <c r="N309" t="s">
        <v>1895</v>
      </c>
      <c r="O309" s="1">
        <v>1</v>
      </c>
      <c r="P309" s="1">
        <v>11509</v>
      </c>
      <c r="Q309" s="1">
        <v>78</v>
      </c>
      <c r="R309" s="31">
        <v>176150616391.95001</v>
      </c>
      <c r="S309" s="31">
        <v>13788829736.129999</v>
      </c>
      <c r="T309" s="31">
        <v>24498876750.209999</v>
      </c>
      <c r="U309" s="31">
        <v>0</v>
      </c>
      <c r="V309" s="31">
        <v>128277164292.92999</v>
      </c>
      <c r="W309" s="31">
        <v>1537147762.0999999</v>
      </c>
      <c r="X309" s="31">
        <v>7934810075.5200005</v>
      </c>
      <c r="Y309" s="31">
        <v>0</v>
      </c>
      <c r="Z309" s="31">
        <v>113787775.06</v>
      </c>
      <c r="AA309" s="31">
        <v>119968183025.14</v>
      </c>
      <c r="AB309" s="31">
        <v>106018680693.42999</v>
      </c>
      <c r="AC309" s="31">
        <v>11394858353.93</v>
      </c>
      <c r="AD309" s="31">
        <v>1897875482.55</v>
      </c>
      <c r="AE309" s="31">
        <v>0</v>
      </c>
      <c r="AF309" s="31">
        <v>178217489.53</v>
      </c>
      <c r="AG309" s="31">
        <v>478551005.69999999</v>
      </c>
      <c r="AH309" s="31">
        <v>0</v>
      </c>
      <c r="AI309" s="31">
        <v>56182433366.709999</v>
      </c>
      <c r="AJ309" s="31">
        <v>49589635030.760002</v>
      </c>
      <c r="AK309" s="31">
        <v>14433635030.76</v>
      </c>
      <c r="AL309" s="31">
        <v>5234864391.4300003</v>
      </c>
      <c r="AM309" s="31">
        <v>157900212.41</v>
      </c>
      <c r="AN309" s="31">
        <v>20000</v>
      </c>
      <c r="AO309" s="31">
        <v>-660161456.13</v>
      </c>
      <c r="AP309" s="31">
        <v>1860175188.24</v>
      </c>
      <c r="AQ309" s="31">
        <v>4746072845.8900003</v>
      </c>
      <c r="AR309" s="31">
        <v>3990887222</v>
      </c>
      <c r="AS309" s="31">
        <v>755185623.88999999</v>
      </c>
      <c r="AT309" s="31">
        <v>2011725110.0899999</v>
      </c>
      <c r="AU309" s="31">
        <v>2632261445.8299999</v>
      </c>
      <c r="AV309" s="31">
        <v>39625120.390000001</v>
      </c>
      <c r="AW309" s="31">
        <v>-660161456.13</v>
      </c>
      <c r="AX309" s="31">
        <v>0</v>
      </c>
      <c r="AY309" s="31">
        <v>2734347735.8000002</v>
      </c>
      <c r="AZ309" s="31">
        <v>2734347735.8000002</v>
      </c>
      <c r="BA309" s="31">
        <v>0</v>
      </c>
      <c r="BB309" s="31">
        <v>762138871.5</v>
      </c>
      <c r="BC309" s="31">
        <v>6771149470.75</v>
      </c>
      <c r="BD309" s="31">
        <v>762138871.5</v>
      </c>
      <c r="BE309" s="31">
        <v>6771149470.75</v>
      </c>
      <c r="BF309" s="31">
        <v>131294821089.53999</v>
      </c>
      <c r="BG309" s="31">
        <v>0</v>
      </c>
      <c r="BH309" s="31">
        <v>131294821089.53999</v>
      </c>
      <c r="BI309" s="31">
        <v>0</v>
      </c>
    </row>
    <row r="310" spans="1:61">
      <c r="A310">
        <v>304</v>
      </c>
      <c r="B310" s="1">
        <v>2337</v>
      </c>
      <c r="C310" t="s">
        <v>1896</v>
      </c>
      <c r="D310" t="s">
        <v>1897</v>
      </c>
      <c r="E310" t="s">
        <v>1898</v>
      </c>
      <c r="F310" t="s">
        <v>81</v>
      </c>
      <c r="G310" t="s">
        <v>1002</v>
      </c>
      <c r="H310" t="s">
        <v>1003</v>
      </c>
      <c r="I310" t="s">
        <v>1899</v>
      </c>
      <c r="J310" t="s">
        <v>1892</v>
      </c>
      <c r="K310" t="s">
        <v>1900</v>
      </c>
      <c r="L310" t="s">
        <v>1901</v>
      </c>
      <c r="M310" s="1">
        <v>7603622</v>
      </c>
      <c r="N310" t="s">
        <v>1902</v>
      </c>
      <c r="O310" s="1">
        <v>1</v>
      </c>
      <c r="P310" s="1">
        <v>1507</v>
      </c>
      <c r="Q310" s="1">
        <v>10</v>
      </c>
      <c r="R310" s="31">
        <v>15623455392.51</v>
      </c>
      <c r="S310" s="31">
        <v>3016243503.23</v>
      </c>
      <c r="T310" s="31">
        <v>91236244</v>
      </c>
      <c r="U310" s="31">
        <v>0</v>
      </c>
      <c r="V310" s="31">
        <v>11082529399.299999</v>
      </c>
      <c r="W310" s="31">
        <v>245437084.78</v>
      </c>
      <c r="X310" s="31">
        <v>1188009161.2</v>
      </c>
      <c r="Y310" s="31">
        <v>0</v>
      </c>
      <c r="Z310" s="31">
        <v>0</v>
      </c>
      <c r="AA310" s="31">
        <v>7930763281.3199997</v>
      </c>
      <c r="AB310" s="31">
        <v>7527605278</v>
      </c>
      <c r="AC310" s="31">
        <v>0</v>
      </c>
      <c r="AD310" s="31">
        <v>42550689.329999998</v>
      </c>
      <c r="AE310" s="31">
        <v>0</v>
      </c>
      <c r="AF310" s="31">
        <v>81092356.170000002</v>
      </c>
      <c r="AG310" s="31">
        <v>252914768.81999999</v>
      </c>
      <c r="AH310" s="31">
        <v>26600189</v>
      </c>
      <c r="AI310" s="31">
        <v>7692692111.1899996</v>
      </c>
      <c r="AJ310" s="31">
        <v>3392925470.73</v>
      </c>
      <c r="AK310" s="31">
        <v>1374105107.47</v>
      </c>
      <c r="AL310" s="31">
        <v>2208117399.9000001</v>
      </c>
      <c r="AM310" s="31">
        <v>1190273403.46</v>
      </c>
      <c r="AN310" s="31">
        <v>33574.239999999998</v>
      </c>
      <c r="AO310" s="31">
        <v>70028688.859999999</v>
      </c>
      <c r="AP310" s="31">
        <v>831313574</v>
      </c>
      <c r="AQ310" s="31">
        <v>444984988.41000003</v>
      </c>
      <c r="AR310" s="31">
        <v>388904829</v>
      </c>
      <c r="AS310" s="31">
        <v>56080159.409999996</v>
      </c>
      <c r="AT310" s="31">
        <v>361170467.41000003</v>
      </c>
      <c r="AU310" s="31">
        <v>284654714.94999999</v>
      </c>
      <c r="AV310" s="31">
        <v>6487063.5999999996</v>
      </c>
      <c r="AW310" s="31">
        <v>70028688.859999999</v>
      </c>
      <c r="AX310" s="31">
        <v>0</v>
      </c>
      <c r="AY310" s="31">
        <v>83814521</v>
      </c>
      <c r="AZ310" s="31">
        <v>83814521</v>
      </c>
      <c r="BA310" s="31">
        <v>0</v>
      </c>
      <c r="BB310" s="31">
        <v>330940418</v>
      </c>
      <c r="BC310" s="31">
        <v>879348130.29999995</v>
      </c>
      <c r="BD310" s="31">
        <v>330940418</v>
      </c>
      <c r="BE310" s="31">
        <v>879348130.29999995</v>
      </c>
      <c r="BF310" s="31">
        <v>0.03</v>
      </c>
      <c r="BG310" s="31">
        <v>0</v>
      </c>
      <c r="BH310" s="31">
        <v>0.03</v>
      </c>
      <c r="BI310" s="31">
        <v>0</v>
      </c>
    </row>
    <row r="311" spans="1:61">
      <c r="A311">
        <v>305</v>
      </c>
      <c r="B311" s="1">
        <v>2341</v>
      </c>
      <c r="C311" t="s">
        <v>1903</v>
      </c>
      <c r="D311" t="s">
        <v>1904</v>
      </c>
      <c r="E311" t="s">
        <v>1905</v>
      </c>
      <c r="F311" t="s">
        <v>12</v>
      </c>
      <c r="G311" t="s">
        <v>13</v>
      </c>
      <c r="H311" t="s">
        <v>14</v>
      </c>
      <c r="I311" t="s">
        <v>29</v>
      </c>
      <c r="J311" t="s">
        <v>1892</v>
      </c>
      <c r="K311" t="s">
        <v>1906</v>
      </c>
      <c r="L311" t="s">
        <v>1907</v>
      </c>
      <c r="M311" t="s">
        <v>31</v>
      </c>
      <c r="N311" t="s">
        <v>1908</v>
      </c>
      <c r="O311" s="1">
        <v>3</v>
      </c>
      <c r="P311" s="1">
        <v>0</v>
      </c>
      <c r="Q311" t="s">
        <v>31</v>
      </c>
      <c r="R311" s="31">
        <v>4195883822.5799999</v>
      </c>
      <c r="S311" s="31">
        <v>93305384.040000007</v>
      </c>
      <c r="T311" s="31">
        <v>715687917</v>
      </c>
      <c r="U311" s="31">
        <v>0</v>
      </c>
      <c r="V311" s="31">
        <v>3198014701.5</v>
      </c>
      <c r="W311" s="31">
        <v>186679689.03999999</v>
      </c>
      <c r="X311" s="31">
        <v>2196131</v>
      </c>
      <c r="Y311" s="31">
        <v>0</v>
      </c>
      <c r="Z311" s="31">
        <v>0</v>
      </c>
      <c r="AA311" s="31">
        <v>2878250635.21</v>
      </c>
      <c r="AB311" s="31">
        <v>2592932501.6199999</v>
      </c>
      <c r="AC311" s="31">
        <v>0</v>
      </c>
      <c r="AD311" s="31">
        <v>24457071.190000001</v>
      </c>
      <c r="AE311" s="31">
        <v>0</v>
      </c>
      <c r="AF311" s="31">
        <v>28273776.399999999</v>
      </c>
      <c r="AG311" s="31">
        <v>149649178</v>
      </c>
      <c r="AH311" s="31">
        <v>82938108</v>
      </c>
      <c r="AI311" s="31">
        <v>1317633187.3699999</v>
      </c>
      <c r="AJ311" s="31">
        <v>1294814200</v>
      </c>
      <c r="AK311" s="31">
        <v>0</v>
      </c>
      <c r="AL311" s="31">
        <v>49315519.670000002</v>
      </c>
      <c r="AM311" s="31">
        <v>33714243.969999999</v>
      </c>
      <c r="AN311" s="31">
        <v>0</v>
      </c>
      <c r="AO311" s="31">
        <v>27432748.77</v>
      </c>
      <c r="AP311" s="31">
        <v>0</v>
      </c>
      <c r="AQ311" s="31">
        <v>142626379.19</v>
      </c>
      <c r="AR311" s="31">
        <v>98237195</v>
      </c>
      <c r="AS311" s="31">
        <v>44389184.189999998</v>
      </c>
      <c r="AT311" s="31">
        <v>113184776.19</v>
      </c>
      <c r="AU311" s="31">
        <v>67865308.420000002</v>
      </c>
      <c r="AV311" s="31">
        <v>17886719</v>
      </c>
      <c r="AW311" s="31">
        <v>27432748.77</v>
      </c>
      <c r="AX311" s="31">
        <v>0</v>
      </c>
      <c r="AY311" s="31">
        <v>29441603</v>
      </c>
      <c r="AZ311" s="31">
        <v>29441603</v>
      </c>
      <c r="BA311" s="31">
        <v>0</v>
      </c>
      <c r="BB311" s="31">
        <v>0</v>
      </c>
      <c r="BC311" s="31">
        <v>0</v>
      </c>
      <c r="BD311" s="31">
        <v>0</v>
      </c>
      <c r="BE311" s="31">
        <v>0</v>
      </c>
      <c r="BF311" s="31">
        <v>0</v>
      </c>
      <c r="BG311" s="31">
        <v>0</v>
      </c>
      <c r="BH311" s="31">
        <v>0</v>
      </c>
      <c r="BI311" s="31">
        <v>0</v>
      </c>
    </row>
    <row r="312" spans="1:61">
      <c r="A312">
        <v>306</v>
      </c>
      <c r="B312" s="1">
        <v>2392</v>
      </c>
      <c r="C312" t="s">
        <v>1909</v>
      </c>
      <c r="D312" t="s">
        <v>1910</v>
      </c>
      <c r="E312" t="s">
        <v>1911</v>
      </c>
      <c r="F312" t="s">
        <v>96</v>
      </c>
      <c r="G312" t="s">
        <v>97</v>
      </c>
      <c r="H312" t="s">
        <v>98</v>
      </c>
      <c r="I312" t="s">
        <v>1912</v>
      </c>
      <c r="J312" t="s">
        <v>1913</v>
      </c>
      <c r="K312" t="s">
        <v>1914</v>
      </c>
      <c r="L312" t="s">
        <v>1915</v>
      </c>
      <c r="M312" s="1">
        <v>6358592</v>
      </c>
      <c r="N312" t="s">
        <v>1916</v>
      </c>
      <c r="O312" s="1">
        <v>1</v>
      </c>
      <c r="P312" s="1">
        <v>2407</v>
      </c>
      <c r="Q312" s="1">
        <v>19</v>
      </c>
      <c r="R312" s="31">
        <v>47195303927.93</v>
      </c>
      <c r="S312" s="31">
        <v>2376467945.8699999</v>
      </c>
      <c r="T312" s="31">
        <v>863584762</v>
      </c>
      <c r="U312" s="31">
        <v>0</v>
      </c>
      <c r="V312" s="31">
        <v>41267548294.699997</v>
      </c>
      <c r="W312" s="31">
        <v>827499951.52999997</v>
      </c>
      <c r="X312" s="31">
        <v>1808906933.51</v>
      </c>
      <c r="Y312" s="31">
        <v>0</v>
      </c>
      <c r="Z312" s="31">
        <v>51296040.32</v>
      </c>
      <c r="AA312" s="31">
        <v>31359935629.380001</v>
      </c>
      <c r="AB312" s="31">
        <v>18806234445.349998</v>
      </c>
      <c r="AC312" s="31">
        <v>11278306212</v>
      </c>
      <c r="AD312" s="31">
        <v>361154142.54000002</v>
      </c>
      <c r="AE312" s="31">
        <v>0</v>
      </c>
      <c r="AF312" s="31">
        <v>418913618.49000001</v>
      </c>
      <c r="AG312" s="31">
        <v>453327211</v>
      </c>
      <c r="AH312" s="31">
        <v>42000000</v>
      </c>
      <c r="AI312" s="31">
        <v>15835368298.549999</v>
      </c>
      <c r="AJ312" s="31">
        <v>11350473020.059999</v>
      </c>
      <c r="AK312" s="31">
        <v>2977517434.0599999</v>
      </c>
      <c r="AL312" s="31">
        <v>2964064778</v>
      </c>
      <c r="AM312" s="31">
        <v>372848660.89999998</v>
      </c>
      <c r="AN312" s="31">
        <v>0</v>
      </c>
      <c r="AO312" s="31">
        <v>71130209.359999999</v>
      </c>
      <c r="AP312" s="31">
        <v>1076851630.23</v>
      </c>
      <c r="AQ312" s="31">
        <v>1860903227.8499999</v>
      </c>
      <c r="AR312" s="31">
        <v>1530122054</v>
      </c>
      <c r="AS312" s="31">
        <v>330781173.85000002</v>
      </c>
      <c r="AT312" s="31">
        <v>1052348072.17</v>
      </c>
      <c r="AU312" s="31">
        <v>893804915.12</v>
      </c>
      <c r="AV312" s="31">
        <v>87412947.689999998</v>
      </c>
      <c r="AW312" s="31">
        <v>71130209.359999999</v>
      </c>
      <c r="AX312" s="31">
        <v>0</v>
      </c>
      <c r="AY312" s="31">
        <v>808555155.67999995</v>
      </c>
      <c r="AZ312" s="31">
        <v>808555155.67999995</v>
      </c>
      <c r="BA312" s="31">
        <v>0</v>
      </c>
      <c r="BB312" s="31">
        <v>1646065721</v>
      </c>
      <c r="BC312" s="31">
        <v>615677951</v>
      </c>
      <c r="BD312" s="31">
        <v>1646065721</v>
      </c>
      <c r="BE312" s="31">
        <v>615677951</v>
      </c>
      <c r="BF312" s="31">
        <v>69804237761</v>
      </c>
      <c r="BG312" s="31">
        <v>8681372489.2000008</v>
      </c>
      <c r="BH312" s="31">
        <v>69804237761</v>
      </c>
      <c r="BI312" s="31">
        <v>8681372489.2000008</v>
      </c>
    </row>
    <row r="313" spans="1:61">
      <c r="A313">
        <v>307</v>
      </c>
      <c r="B313" s="1">
        <v>2398</v>
      </c>
      <c r="C313" t="s">
        <v>1917</v>
      </c>
      <c r="D313" t="s">
        <v>1918</v>
      </c>
      <c r="E313" t="s">
        <v>1919</v>
      </c>
      <c r="F313" t="s">
        <v>96</v>
      </c>
      <c r="G313" t="s">
        <v>97</v>
      </c>
      <c r="H313" t="s">
        <v>98</v>
      </c>
      <c r="I313" t="s">
        <v>1920</v>
      </c>
      <c r="J313" t="s">
        <v>1892</v>
      </c>
      <c r="K313" t="s">
        <v>1893</v>
      </c>
      <c r="L313" t="s">
        <v>1921</v>
      </c>
      <c r="M313" s="1">
        <v>7432318</v>
      </c>
      <c r="N313" t="s">
        <v>1922</v>
      </c>
      <c r="O313" s="1">
        <v>1</v>
      </c>
      <c r="P313" s="1">
        <v>11763</v>
      </c>
      <c r="Q313" s="1">
        <v>61</v>
      </c>
      <c r="R313" s="31">
        <v>248384906404.39001</v>
      </c>
      <c r="S313" s="31">
        <v>5212874160.9099998</v>
      </c>
      <c r="T313" s="31">
        <v>29774002144.360001</v>
      </c>
      <c r="U313" s="31">
        <v>42470866.68</v>
      </c>
      <c r="V313" s="31">
        <v>195696125172.23001</v>
      </c>
      <c r="W313" s="31">
        <v>4040318720.0500002</v>
      </c>
      <c r="X313" s="31">
        <v>12417017956.6</v>
      </c>
      <c r="Y313" s="31">
        <v>0</v>
      </c>
      <c r="Z313" s="31">
        <v>1202097383.5599999</v>
      </c>
      <c r="AA313" s="31">
        <v>174455841815.63</v>
      </c>
      <c r="AB313" s="31">
        <v>164816792549.45001</v>
      </c>
      <c r="AC313" s="31">
        <v>2833333332.98</v>
      </c>
      <c r="AD313" s="31">
        <v>2418582092.48</v>
      </c>
      <c r="AE313" s="31">
        <v>0</v>
      </c>
      <c r="AF313" s="31">
        <v>2159983111.9099998</v>
      </c>
      <c r="AG313" s="31">
        <v>2227150728.8099999</v>
      </c>
      <c r="AH313" s="31">
        <v>0</v>
      </c>
      <c r="AI313" s="31">
        <v>73929064588.759995</v>
      </c>
      <c r="AJ313" s="31">
        <v>60758248309.489998</v>
      </c>
      <c r="AK313" s="31">
        <v>25558248309.490002</v>
      </c>
      <c r="AL313" s="31">
        <v>2854391662.9299998</v>
      </c>
      <c r="AM313" s="31">
        <v>1845214263.1800001</v>
      </c>
      <c r="AN313" s="31">
        <v>0</v>
      </c>
      <c r="AO313" s="31">
        <v>-306986263.60000002</v>
      </c>
      <c r="AP313" s="31">
        <v>7690025306.04</v>
      </c>
      <c r="AQ313" s="31">
        <v>6688143445.7600002</v>
      </c>
      <c r="AR313" s="31">
        <v>5806564123</v>
      </c>
      <c r="AS313" s="31">
        <v>881579322.75999999</v>
      </c>
      <c r="AT313" s="31">
        <v>3305916644.0700002</v>
      </c>
      <c r="AU313" s="31">
        <v>3577231283.0599999</v>
      </c>
      <c r="AV313" s="31">
        <v>35671624.609999999</v>
      </c>
      <c r="AW313" s="31">
        <v>-306986263.60000002</v>
      </c>
      <c r="AX313" s="31">
        <v>0</v>
      </c>
      <c r="AY313" s="31">
        <v>3382226801.6900001</v>
      </c>
      <c r="AZ313" s="31">
        <v>3382226801.6900001</v>
      </c>
      <c r="BA313" s="31">
        <v>0</v>
      </c>
      <c r="BB313" s="31">
        <v>60858887</v>
      </c>
      <c r="BC313" s="31">
        <v>3254443006.77</v>
      </c>
      <c r="BD313" s="31">
        <v>60858887</v>
      </c>
      <c r="BE313" s="31">
        <v>3254443006.77</v>
      </c>
      <c r="BF313" s="31">
        <v>0</v>
      </c>
      <c r="BG313" s="31">
        <v>0</v>
      </c>
      <c r="BH313" s="31">
        <v>0</v>
      </c>
      <c r="BI313" s="31">
        <v>0</v>
      </c>
    </row>
    <row r="314" spans="1:61">
      <c r="A314">
        <v>308</v>
      </c>
      <c r="B314" s="1">
        <v>2426</v>
      </c>
      <c r="C314" t="s">
        <v>1923</v>
      </c>
      <c r="D314" t="s">
        <v>1924</v>
      </c>
      <c r="E314" t="s">
        <v>1925</v>
      </c>
      <c r="F314" t="s">
        <v>81</v>
      </c>
      <c r="G314" t="s">
        <v>1002</v>
      </c>
      <c r="H314" t="s">
        <v>1003</v>
      </c>
      <c r="I314" t="s">
        <v>1926</v>
      </c>
      <c r="J314" t="s">
        <v>1927</v>
      </c>
      <c r="K314" t="s">
        <v>1928</v>
      </c>
      <c r="L314" t="s">
        <v>1929</v>
      </c>
      <c r="M314" s="1">
        <v>7271810</v>
      </c>
      <c r="N314" t="s">
        <v>1930</v>
      </c>
      <c r="O314" s="1">
        <v>1</v>
      </c>
      <c r="P314" s="1">
        <v>8621</v>
      </c>
      <c r="Q314" s="1">
        <v>27</v>
      </c>
      <c r="R314" s="31">
        <v>21950666532.060001</v>
      </c>
      <c r="S314" s="31">
        <v>1579328349.74</v>
      </c>
      <c r="T314" s="31">
        <v>34817116</v>
      </c>
      <c r="U314" s="31">
        <v>0</v>
      </c>
      <c r="V314" s="31">
        <v>18552069449.389999</v>
      </c>
      <c r="W314" s="31">
        <v>143650292.72</v>
      </c>
      <c r="X314" s="31">
        <v>1632178205.21</v>
      </c>
      <c r="Y314" s="31">
        <v>0</v>
      </c>
      <c r="Z314" s="31">
        <v>8623119</v>
      </c>
      <c r="AA314" s="31">
        <v>7270559746.8100004</v>
      </c>
      <c r="AB314" s="31">
        <v>5512561229.6599998</v>
      </c>
      <c r="AC314" s="31">
        <v>600000000</v>
      </c>
      <c r="AD314" s="31">
        <v>677617702.47000003</v>
      </c>
      <c r="AE314" s="31">
        <v>0</v>
      </c>
      <c r="AF314" s="31">
        <v>297661521.35000002</v>
      </c>
      <c r="AG314" s="31">
        <v>182719293.33000001</v>
      </c>
      <c r="AH314" s="31">
        <v>0</v>
      </c>
      <c r="AI314" s="31">
        <v>14680106785.25</v>
      </c>
      <c r="AJ314" s="31">
        <v>11498666205.280001</v>
      </c>
      <c r="AK314" s="31">
        <v>6987788094.4399996</v>
      </c>
      <c r="AL314" s="31">
        <v>1982134621.3599999</v>
      </c>
      <c r="AM314" s="31">
        <v>353705672.33999997</v>
      </c>
      <c r="AN314" s="31">
        <v>0</v>
      </c>
      <c r="AO314" s="31">
        <v>129767197.27</v>
      </c>
      <c r="AP314" s="31">
        <v>715833089</v>
      </c>
      <c r="AQ314" s="31">
        <v>877366969.48000002</v>
      </c>
      <c r="AR314" s="31">
        <v>763101944</v>
      </c>
      <c r="AS314" s="31">
        <v>114265025.48</v>
      </c>
      <c r="AT314" s="31">
        <v>781704353.16999996</v>
      </c>
      <c r="AU314" s="31">
        <v>616723606.78999996</v>
      </c>
      <c r="AV314" s="31">
        <v>35213549.109999999</v>
      </c>
      <c r="AW314" s="31">
        <v>129767197.27</v>
      </c>
      <c r="AX314" s="31">
        <v>0</v>
      </c>
      <c r="AY314" s="31">
        <v>95662616.310000002</v>
      </c>
      <c r="AZ314" s="31">
        <v>95662616.310000002</v>
      </c>
      <c r="BA314" s="31">
        <v>0</v>
      </c>
      <c r="BB314" s="31">
        <v>560921357</v>
      </c>
      <c r="BC314" s="31">
        <v>1424519618.28</v>
      </c>
      <c r="BD314" s="31">
        <v>560921357</v>
      </c>
      <c r="BE314" s="31">
        <v>1424519618.28</v>
      </c>
      <c r="BF314" s="31">
        <v>43299959949</v>
      </c>
      <c r="BG314" s="31">
        <v>2366895582</v>
      </c>
      <c r="BH314" s="31">
        <v>43299959949</v>
      </c>
      <c r="BI314" s="31">
        <v>2366895582</v>
      </c>
    </row>
    <row r="315" spans="1:61">
      <c r="A315">
        <v>309</v>
      </c>
      <c r="B315" s="1">
        <v>2434</v>
      </c>
      <c r="C315" t="s">
        <v>1931</v>
      </c>
      <c r="D315" t="s">
        <v>1932</v>
      </c>
      <c r="E315" t="s">
        <v>1933</v>
      </c>
      <c r="F315" t="s">
        <v>81</v>
      </c>
      <c r="G315" t="s">
        <v>97</v>
      </c>
      <c r="H315" t="s">
        <v>98</v>
      </c>
      <c r="I315" t="s">
        <v>1934</v>
      </c>
      <c r="J315" t="s">
        <v>1892</v>
      </c>
      <c r="K315" t="s">
        <v>1935</v>
      </c>
      <c r="L315" t="s">
        <v>1936</v>
      </c>
      <c r="M315" s="1">
        <v>7263304</v>
      </c>
      <c r="N315" t="s">
        <v>1937</v>
      </c>
      <c r="O315" s="1">
        <v>1</v>
      </c>
      <c r="P315" s="1">
        <v>15156</v>
      </c>
      <c r="Q315" s="1">
        <v>51</v>
      </c>
      <c r="R315" s="31">
        <v>34359771254.43</v>
      </c>
      <c r="S315" s="31">
        <v>11411313515.549999</v>
      </c>
      <c r="T315" s="31">
        <v>269185163.45999998</v>
      </c>
      <c r="U315" s="31">
        <v>0</v>
      </c>
      <c r="V315" s="31">
        <v>22362777776</v>
      </c>
      <c r="W315" s="31">
        <v>166881059.59</v>
      </c>
      <c r="X315" s="31">
        <v>110806726.83</v>
      </c>
      <c r="Y315" s="31">
        <v>0</v>
      </c>
      <c r="Z315" s="31">
        <v>38807013</v>
      </c>
      <c r="AA315" s="31">
        <v>20969493778.349998</v>
      </c>
      <c r="AB315" s="31">
        <v>20212294570.860001</v>
      </c>
      <c r="AC315" s="31">
        <v>0</v>
      </c>
      <c r="AD315" s="31">
        <v>166579334.40000001</v>
      </c>
      <c r="AE315" s="31">
        <v>0</v>
      </c>
      <c r="AF315" s="31">
        <v>448273453.08999997</v>
      </c>
      <c r="AG315" s="31">
        <v>142346420</v>
      </c>
      <c r="AH315" s="31">
        <v>0</v>
      </c>
      <c r="AI315" s="31">
        <v>13390277476.08</v>
      </c>
      <c r="AJ315" s="31">
        <v>7285295621.7700005</v>
      </c>
      <c r="AK315" s="31">
        <v>4257065076.77</v>
      </c>
      <c r="AL315" s="31">
        <v>5469975397.7299995</v>
      </c>
      <c r="AM315" s="31">
        <v>617905148.74000001</v>
      </c>
      <c r="AN315" s="31">
        <v>0</v>
      </c>
      <c r="AO315" s="31">
        <v>17101307.84</v>
      </c>
      <c r="AP315" s="31">
        <v>0</v>
      </c>
      <c r="AQ315" s="31">
        <v>2015860445.6900001</v>
      </c>
      <c r="AR315" s="31">
        <v>1337938269</v>
      </c>
      <c r="AS315" s="31">
        <v>677922176.69000006</v>
      </c>
      <c r="AT315" s="31">
        <v>1757851802.6900001</v>
      </c>
      <c r="AU315" s="31">
        <v>1719995773.21</v>
      </c>
      <c r="AV315" s="31">
        <v>20754721.640000001</v>
      </c>
      <c r="AW315" s="31">
        <v>17101307.84</v>
      </c>
      <c r="AX315" s="31">
        <v>0</v>
      </c>
      <c r="AY315" s="31">
        <v>258008643</v>
      </c>
      <c r="AZ315" s="31">
        <v>258008643</v>
      </c>
      <c r="BA315" s="31">
        <v>0</v>
      </c>
      <c r="BB315" s="31">
        <v>4680335290.7799997</v>
      </c>
      <c r="BC315" s="31">
        <v>1433900152.73</v>
      </c>
      <c r="BD315" s="31">
        <v>4680335290.7799997</v>
      </c>
      <c r="BE315" s="31">
        <v>1433900152.73</v>
      </c>
      <c r="BF315" s="31">
        <v>59375348963</v>
      </c>
      <c r="BG315" s="31">
        <v>0</v>
      </c>
      <c r="BH315" s="31">
        <v>59375348963</v>
      </c>
      <c r="BI315" s="31">
        <v>0</v>
      </c>
    </row>
    <row r="316" spans="1:61">
      <c r="A316">
        <v>310</v>
      </c>
      <c r="B316" s="1">
        <v>2453</v>
      </c>
      <c r="C316" t="s">
        <v>1938</v>
      </c>
      <c r="D316" t="s">
        <v>1939</v>
      </c>
      <c r="E316" t="s">
        <v>1940</v>
      </c>
      <c r="F316" t="s">
        <v>254</v>
      </c>
      <c r="G316" t="s">
        <v>995</v>
      </c>
      <c r="H316" t="s">
        <v>996</v>
      </c>
      <c r="I316" t="s">
        <v>1941</v>
      </c>
      <c r="J316" t="s">
        <v>1942</v>
      </c>
      <c r="K316" t="s">
        <v>1943</v>
      </c>
      <c r="L316" t="s">
        <v>1944</v>
      </c>
      <c r="M316" s="1">
        <v>2695528</v>
      </c>
      <c r="N316" t="s">
        <v>1945</v>
      </c>
      <c r="O316" s="1">
        <v>2</v>
      </c>
      <c r="P316" s="1">
        <v>12</v>
      </c>
      <c r="Q316" s="1">
        <v>56</v>
      </c>
      <c r="R316" s="31">
        <v>9315501979</v>
      </c>
      <c r="S316" s="31">
        <v>1252341279</v>
      </c>
      <c r="T316" s="31">
        <v>1341898927</v>
      </c>
      <c r="U316" s="31">
        <v>4220556174</v>
      </c>
      <c r="V316" s="31">
        <v>0</v>
      </c>
      <c r="W316" s="31">
        <v>509948835</v>
      </c>
      <c r="X316" s="31">
        <v>1974035487</v>
      </c>
      <c r="Y316" s="31">
        <v>0</v>
      </c>
      <c r="Z316" s="31">
        <v>16721277</v>
      </c>
      <c r="AA316" s="31">
        <v>3120215001</v>
      </c>
      <c r="AB316" s="31">
        <v>0</v>
      </c>
      <c r="AC316" s="31">
        <v>0</v>
      </c>
      <c r="AD316" s="31">
        <v>2751956518</v>
      </c>
      <c r="AE316" s="31">
        <v>0</v>
      </c>
      <c r="AF316" s="31">
        <v>1339854</v>
      </c>
      <c r="AG316" s="31">
        <v>167250833</v>
      </c>
      <c r="AH316" s="31">
        <v>199667796</v>
      </c>
      <c r="AI316" s="31">
        <v>6195286978</v>
      </c>
      <c r="AJ316" s="31">
        <v>522075750</v>
      </c>
      <c r="AK316" s="31">
        <v>492075750</v>
      </c>
      <c r="AL316" s="31">
        <v>15292081</v>
      </c>
      <c r="AM316" s="31">
        <v>5271637412</v>
      </c>
      <c r="AN316" s="31">
        <v>12183227</v>
      </c>
      <c r="AO316" s="31">
        <v>12375883</v>
      </c>
      <c r="AP316" s="31">
        <v>361722625</v>
      </c>
      <c r="AQ316" s="31">
        <v>10732164899</v>
      </c>
      <c r="AR316" s="31">
        <v>10638601698</v>
      </c>
      <c r="AS316" s="31">
        <v>93563201</v>
      </c>
      <c r="AT316" s="31">
        <v>1338502235</v>
      </c>
      <c r="AU316" s="31">
        <v>1310678897</v>
      </c>
      <c r="AV316" s="31">
        <v>15447455</v>
      </c>
      <c r="AW316" s="31">
        <v>12375883</v>
      </c>
      <c r="AX316" s="31">
        <v>0</v>
      </c>
      <c r="AY316" s="31">
        <v>9393662664</v>
      </c>
      <c r="AZ316" s="31">
        <v>9393662664</v>
      </c>
      <c r="BA316" s="31">
        <v>0</v>
      </c>
      <c r="BB316" s="31">
        <v>21983022</v>
      </c>
      <c r="BC316" s="31">
        <v>13251175</v>
      </c>
      <c r="BD316" s="31">
        <v>21983022</v>
      </c>
      <c r="BE316" s="31">
        <v>13251175</v>
      </c>
      <c r="BF316" s="31">
        <v>0</v>
      </c>
      <c r="BG316" s="31">
        <v>0</v>
      </c>
      <c r="BH316" s="31">
        <v>0</v>
      </c>
      <c r="BI316" s="31">
        <v>0</v>
      </c>
    </row>
    <row r="317" spans="1:61">
      <c r="A317">
        <v>311</v>
      </c>
      <c r="B317" s="1">
        <v>2483</v>
      </c>
      <c r="C317" t="s">
        <v>1946</v>
      </c>
      <c r="D317" t="s">
        <v>1947</v>
      </c>
      <c r="E317" t="s">
        <v>1948</v>
      </c>
      <c r="F317" t="s">
        <v>96</v>
      </c>
      <c r="G317" t="s">
        <v>97</v>
      </c>
      <c r="H317" t="s">
        <v>98</v>
      </c>
      <c r="I317" t="s">
        <v>1949</v>
      </c>
      <c r="J317" t="s">
        <v>1942</v>
      </c>
      <c r="K317" t="s">
        <v>1943</v>
      </c>
      <c r="L317" t="s">
        <v>1950</v>
      </c>
      <c r="M317" s="1">
        <v>2717519</v>
      </c>
      <c r="N317" t="s">
        <v>1951</v>
      </c>
      <c r="O317" s="1">
        <v>1</v>
      </c>
      <c r="P317" s="1">
        <v>394</v>
      </c>
      <c r="Q317" s="1">
        <v>5</v>
      </c>
      <c r="R317" s="31">
        <v>5241668222</v>
      </c>
      <c r="S317" s="31">
        <v>340843367</v>
      </c>
      <c r="T317" s="31">
        <v>39828767</v>
      </c>
      <c r="U317" s="31">
        <v>0</v>
      </c>
      <c r="V317" s="31">
        <v>4390585453</v>
      </c>
      <c r="W317" s="31">
        <v>1115339</v>
      </c>
      <c r="X317" s="31">
        <v>469295296</v>
      </c>
      <c r="Y317" s="31">
        <v>0</v>
      </c>
      <c r="Z317" s="31">
        <v>0</v>
      </c>
      <c r="AA317" s="31">
        <v>834877620</v>
      </c>
      <c r="AB317" s="31">
        <v>548504645</v>
      </c>
      <c r="AC317" s="31">
        <v>117604527</v>
      </c>
      <c r="AD317" s="31">
        <v>14342448</v>
      </c>
      <c r="AE317" s="31">
        <v>0</v>
      </c>
      <c r="AF317" s="31">
        <v>124397275</v>
      </c>
      <c r="AG317" s="31">
        <v>21628725</v>
      </c>
      <c r="AH317" s="31">
        <v>8400000</v>
      </c>
      <c r="AI317" s="31">
        <v>4406790602</v>
      </c>
      <c r="AJ317" s="31">
        <v>3172234577</v>
      </c>
      <c r="AK317" s="31">
        <v>1153414214</v>
      </c>
      <c r="AL317" s="31">
        <v>480757480</v>
      </c>
      <c r="AM317" s="31">
        <v>282195814</v>
      </c>
      <c r="AN317" s="31">
        <v>0</v>
      </c>
      <c r="AO317" s="31">
        <v>4046132</v>
      </c>
      <c r="AP317" s="31">
        <v>0</v>
      </c>
      <c r="AQ317" s="31">
        <v>172517822</v>
      </c>
      <c r="AR317" s="31">
        <v>166104983</v>
      </c>
      <c r="AS317" s="31">
        <v>6412839</v>
      </c>
      <c r="AT317" s="31">
        <v>156029781</v>
      </c>
      <c r="AU317" s="31">
        <v>148198332</v>
      </c>
      <c r="AV317" s="31">
        <v>3785317</v>
      </c>
      <c r="AW317" s="31">
        <v>4046132</v>
      </c>
      <c r="AX317" s="31">
        <v>0</v>
      </c>
      <c r="AY317" s="31">
        <v>16488041</v>
      </c>
      <c r="AZ317" s="31">
        <v>16488041</v>
      </c>
      <c r="BA317" s="31">
        <v>0</v>
      </c>
      <c r="BB317" s="31">
        <v>70026981</v>
      </c>
      <c r="BC317" s="31">
        <v>211642108</v>
      </c>
      <c r="BD317" s="31">
        <v>70026981</v>
      </c>
      <c r="BE317" s="31">
        <v>211642108</v>
      </c>
      <c r="BF317" s="31">
        <v>4555192133</v>
      </c>
      <c r="BG317" s="31">
        <v>2018820363</v>
      </c>
      <c r="BH317" s="31">
        <v>4555192133</v>
      </c>
      <c r="BI317" s="31">
        <v>2018820363</v>
      </c>
    </row>
    <row r="318" spans="1:61">
      <c r="A318">
        <v>312</v>
      </c>
      <c r="B318" s="1">
        <v>2485</v>
      </c>
      <c r="C318" t="s">
        <v>1952</v>
      </c>
      <c r="D318" t="s">
        <v>1953</v>
      </c>
      <c r="E318" t="s">
        <v>1954</v>
      </c>
      <c r="F318" t="s">
        <v>66</v>
      </c>
      <c r="G318" t="s">
        <v>1324</v>
      </c>
      <c r="H318" t="s">
        <v>1325</v>
      </c>
      <c r="I318" t="s">
        <v>1955</v>
      </c>
      <c r="J318" t="s">
        <v>1942</v>
      </c>
      <c r="K318" t="s">
        <v>1943</v>
      </c>
      <c r="L318" t="s">
        <v>1956</v>
      </c>
      <c r="M318" s="1">
        <v>2739191</v>
      </c>
      <c r="N318" t="s">
        <v>1957</v>
      </c>
      <c r="O318" s="1">
        <v>1</v>
      </c>
      <c r="P318" s="1">
        <v>69</v>
      </c>
      <c r="Q318" s="1">
        <v>48</v>
      </c>
      <c r="R318" s="31">
        <v>63487760821.440002</v>
      </c>
      <c r="S318" s="31">
        <v>1759623980.8399999</v>
      </c>
      <c r="T318" s="31">
        <v>7151724991</v>
      </c>
      <c r="U318" s="31">
        <v>5790762379.4200001</v>
      </c>
      <c r="V318" s="31">
        <v>0</v>
      </c>
      <c r="W318" s="31">
        <v>13128540940.469999</v>
      </c>
      <c r="X318" s="31">
        <v>35589096914</v>
      </c>
      <c r="Y318" s="31">
        <v>0</v>
      </c>
      <c r="Z318" s="31">
        <v>68011615.709999993</v>
      </c>
      <c r="AA318" s="31">
        <v>31232872654.919998</v>
      </c>
      <c r="AB318" s="31">
        <v>0</v>
      </c>
      <c r="AC318" s="31">
        <v>20818945165.23</v>
      </c>
      <c r="AD318" s="31">
        <v>7449238193.0299997</v>
      </c>
      <c r="AE318" s="31">
        <v>0</v>
      </c>
      <c r="AF318" s="31">
        <v>1747567303.52</v>
      </c>
      <c r="AG318" s="31">
        <v>236170388.13999999</v>
      </c>
      <c r="AH318" s="31">
        <v>980951605</v>
      </c>
      <c r="AI318" s="31">
        <v>32254888166.52</v>
      </c>
      <c r="AJ318" s="31">
        <v>1956453641.6600001</v>
      </c>
      <c r="AK318" s="31">
        <v>596230791.65999997</v>
      </c>
      <c r="AL318" s="31">
        <v>3722974676.2399998</v>
      </c>
      <c r="AM318" s="31">
        <v>5548685800.0500002</v>
      </c>
      <c r="AN318" s="31">
        <v>66096059.729999997</v>
      </c>
      <c r="AO318" s="31">
        <v>-317274710.13</v>
      </c>
      <c r="AP318" s="31">
        <v>10139920080.969999</v>
      </c>
      <c r="AQ318" s="31">
        <v>10564112407.09</v>
      </c>
      <c r="AR318" s="31">
        <v>10000525852.620001</v>
      </c>
      <c r="AS318" s="31">
        <v>563586554.47000003</v>
      </c>
      <c r="AT318" s="31">
        <v>1732898632.8800001</v>
      </c>
      <c r="AU318" s="31">
        <v>2041416830.3099999</v>
      </c>
      <c r="AV318" s="31">
        <v>8756512.6999999993</v>
      </c>
      <c r="AW318" s="31">
        <v>-317274710.13</v>
      </c>
      <c r="AX318" s="31">
        <v>0</v>
      </c>
      <c r="AY318" s="31">
        <v>8831213774.2099991</v>
      </c>
      <c r="AZ318" s="31">
        <v>8831213774.2099991</v>
      </c>
      <c r="BA318" s="31">
        <v>0</v>
      </c>
      <c r="BB318" s="31">
        <v>0</v>
      </c>
      <c r="BC318" s="31">
        <v>1143200409.1800001</v>
      </c>
      <c r="BD318" s="31">
        <v>0</v>
      </c>
      <c r="BE318" s="31">
        <v>1143200409.1800001</v>
      </c>
      <c r="BF318" s="31">
        <v>0</v>
      </c>
      <c r="BG318" s="31">
        <v>1360222850</v>
      </c>
      <c r="BH318" s="31">
        <v>0</v>
      </c>
      <c r="BI318" s="31">
        <v>1360222850</v>
      </c>
    </row>
    <row r="319" spans="1:61">
      <c r="A319">
        <v>313</v>
      </c>
      <c r="B319" s="1">
        <v>2506</v>
      </c>
      <c r="C319" t="s">
        <v>1958</v>
      </c>
      <c r="D319" t="s">
        <v>1959</v>
      </c>
      <c r="E319" t="s">
        <v>1960</v>
      </c>
      <c r="F319" t="s">
        <v>96</v>
      </c>
      <c r="G319" t="s">
        <v>97</v>
      </c>
      <c r="H319" t="s">
        <v>98</v>
      </c>
      <c r="I319" t="s">
        <v>1961</v>
      </c>
      <c r="J319" t="s">
        <v>1942</v>
      </c>
      <c r="K319" t="s">
        <v>1943</v>
      </c>
      <c r="L319" t="s">
        <v>1962</v>
      </c>
      <c r="M319" s="1">
        <v>2649498</v>
      </c>
      <c r="N319" t="s">
        <v>1963</v>
      </c>
      <c r="O319" s="1">
        <v>1</v>
      </c>
      <c r="P319" s="1">
        <v>6376</v>
      </c>
      <c r="Q319" s="1">
        <v>39</v>
      </c>
      <c r="R319" s="31">
        <v>210007174239.63</v>
      </c>
      <c r="S319" s="31">
        <v>17378399166.630001</v>
      </c>
      <c r="T319" s="31">
        <v>0</v>
      </c>
      <c r="U319" s="31">
        <v>0</v>
      </c>
      <c r="V319" s="31">
        <v>183255244902</v>
      </c>
      <c r="W319" s="31">
        <v>230383630</v>
      </c>
      <c r="X319" s="31">
        <v>9138386549</v>
      </c>
      <c r="Y319" s="31">
        <v>0</v>
      </c>
      <c r="Z319" s="31">
        <v>4759992</v>
      </c>
      <c r="AA319" s="31">
        <v>56033805549.480003</v>
      </c>
      <c r="AB319" s="31">
        <v>48336031824</v>
      </c>
      <c r="AC319" s="31">
        <v>0</v>
      </c>
      <c r="AD319" s="31">
        <v>910871180.74000001</v>
      </c>
      <c r="AE319" s="31">
        <v>0</v>
      </c>
      <c r="AF319" s="31">
        <v>6490882845.7399998</v>
      </c>
      <c r="AG319" s="31">
        <v>296019699</v>
      </c>
      <c r="AH319" s="31">
        <v>0</v>
      </c>
      <c r="AI319" s="31">
        <v>153973368690.14999</v>
      </c>
      <c r="AJ319" s="31">
        <v>119268278609</v>
      </c>
      <c r="AK319" s="31">
        <v>85532525885</v>
      </c>
      <c r="AL319" s="31">
        <v>25132875822.419998</v>
      </c>
      <c r="AM319" s="31">
        <v>1079569693.4300001</v>
      </c>
      <c r="AN319" s="31">
        <v>1099469.25</v>
      </c>
      <c r="AO319" s="31">
        <v>1200071896</v>
      </c>
      <c r="AP319" s="31">
        <v>7291473200.0500002</v>
      </c>
      <c r="AQ319" s="31">
        <v>5563811610</v>
      </c>
      <c r="AR319" s="31">
        <v>5175555699</v>
      </c>
      <c r="AS319" s="31">
        <v>388255911</v>
      </c>
      <c r="AT319" s="31">
        <v>4203400242</v>
      </c>
      <c r="AU319" s="31">
        <v>2927819814</v>
      </c>
      <c r="AV319" s="31">
        <v>75508532</v>
      </c>
      <c r="AW319" s="31">
        <v>1200071896</v>
      </c>
      <c r="AX319" s="31">
        <v>0</v>
      </c>
      <c r="AY319" s="31">
        <v>1360411368</v>
      </c>
      <c r="AZ319" s="31">
        <v>1360411368</v>
      </c>
      <c r="BA319" s="31">
        <v>0</v>
      </c>
      <c r="BB319" s="31">
        <v>2755959126</v>
      </c>
      <c r="BC319" s="31">
        <v>674177307.42999995</v>
      </c>
      <c r="BD319" s="31">
        <v>2755959126</v>
      </c>
      <c r="BE319" s="31">
        <v>674177307.42999995</v>
      </c>
      <c r="BF319" s="31">
        <v>212248329396</v>
      </c>
      <c r="BG319" s="31">
        <v>0</v>
      </c>
      <c r="BH319" s="31">
        <v>212248329396</v>
      </c>
      <c r="BI319" s="31">
        <v>0</v>
      </c>
    </row>
    <row r="320" spans="1:61">
      <c r="A320">
        <v>314</v>
      </c>
      <c r="B320" s="1">
        <v>2520</v>
      </c>
      <c r="C320" t="s">
        <v>1964</v>
      </c>
      <c r="D320" t="s">
        <v>1965</v>
      </c>
      <c r="E320" t="s">
        <v>1966</v>
      </c>
      <c r="F320" t="s">
        <v>96</v>
      </c>
      <c r="G320" t="s">
        <v>1967</v>
      </c>
      <c r="H320" t="s">
        <v>1968</v>
      </c>
      <c r="I320" t="s">
        <v>1969</v>
      </c>
      <c r="J320" t="s">
        <v>1942</v>
      </c>
      <c r="K320" t="s">
        <v>1943</v>
      </c>
      <c r="L320" t="s">
        <v>1970</v>
      </c>
      <c r="M320" s="1">
        <v>2770800</v>
      </c>
      <c r="N320" t="s">
        <v>1971</v>
      </c>
      <c r="O320" s="1">
        <v>1</v>
      </c>
      <c r="P320" s="1">
        <v>784</v>
      </c>
      <c r="Q320" s="1">
        <v>11</v>
      </c>
      <c r="R320" s="31">
        <v>9851420897.0200005</v>
      </c>
      <c r="S320" s="31">
        <v>625392596.66999996</v>
      </c>
      <c r="T320" s="31">
        <v>1986466.07</v>
      </c>
      <c r="U320" s="31">
        <v>0</v>
      </c>
      <c r="V320" s="31">
        <v>8093357757.1899996</v>
      </c>
      <c r="W320" s="31">
        <v>63055400.420000002</v>
      </c>
      <c r="X320" s="31">
        <v>1052980636.67</v>
      </c>
      <c r="Y320" s="31">
        <v>0</v>
      </c>
      <c r="Z320" s="31">
        <v>14648040</v>
      </c>
      <c r="AA320" s="31">
        <v>4993486405.9799995</v>
      </c>
      <c r="AB320" s="31">
        <v>2679427430.3099999</v>
      </c>
      <c r="AC320" s="31">
        <v>914045569</v>
      </c>
      <c r="AD320" s="31">
        <v>127742706.04000001</v>
      </c>
      <c r="AE320" s="31">
        <v>0</v>
      </c>
      <c r="AF320" s="31">
        <v>897969863.78999996</v>
      </c>
      <c r="AG320" s="31">
        <v>374300836.83999997</v>
      </c>
      <c r="AH320" s="31">
        <v>0</v>
      </c>
      <c r="AI320" s="31">
        <v>4857934491.04</v>
      </c>
      <c r="AJ320" s="31">
        <v>2367527450.5300002</v>
      </c>
      <c r="AK320" s="31">
        <v>348707085.52999997</v>
      </c>
      <c r="AL320" s="31">
        <v>1461906451.52</v>
      </c>
      <c r="AM320" s="31">
        <v>299534296</v>
      </c>
      <c r="AN320" s="31">
        <v>288000000</v>
      </c>
      <c r="AO320" s="31">
        <v>-31349950.539999999</v>
      </c>
      <c r="AP320" s="31">
        <v>382208900</v>
      </c>
      <c r="AQ320" s="31">
        <v>449412353.99000001</v>
      </c>
      <c r="AR320" s="31">
        <v>369841330.08999997</v>
      </c>
      <c r="AS320" s="31">
        <v>79571023.900000006</v>
      </c>
      <c r="AT320" s="31">
        <v>349193278.80000001</v>
      </c>
      <c r="AU320" s="31">
        <v>378806342.41000003</v>
      </c>
      <c r="AV320" s="31">
        <v>1736886.93</v>
      </c>
      <c r="AW320" s="31">
        <v>-31349950.539999999</v>
      </c>
      <c r="AX320" s="31">
        <v>0</v>
      </c>
      <c r="AY320" s="31">
        <v>100219075.19</v>
      </c>
      <c r="AZ320" s="31">
        <v>100219075.19</v>
      </c>
      <c r="BA320" s="31">
        <v>0</v>
      </c>
      <c r="BB320" s="31">
        <v>18721827</v>
      </c>
      <c r="BC320" s="31">
        <v>865784712.22000003</v>
      </c>
      <c r="BD320" s="31">
        <v>18721827</v>
      </c>
      <c r="BE320" s="31">
        <v>865784712.22000003</v>
      </c>
      <c r="BF320" s="31">
        <v>848917600</v>
      </c>
      <c r="BG320" s="31">
        <v>0</v>
      </c>
      <c r="BH320" s="31">
        <v>848917600</v>
      </c>
      <c r="BI320" s="31">
        <v>0</v>
      </c>
    </row>
    <row r="321" spans="1:61">
      <c r="A321">
        <v>315</v>
      </c>
      <c r="B321" s="1">
        <v>2525</v>
      </c>
      <c r="C321" t="s">
        <v>1972</v>
      </c>
      <c r="D321" t="s">
        <v>1973</v>
      </c>
      <c r="E321" t="s">
        <v>1974</v>
      </c>
      <c r="F321" t="s">
        <v>96</v>
      </c>
      <c r="G321" t="s">
        <v>97</v>
      </c>
      <c r="H321" t="s">
        <v>98</v>
      </c>
      <c r="I321" t="s">
        <v>1975</v>
      </c>
      <c r="J321" t="s">
        <v>1942</v>
      </c>
      <c r="K321" t="s">
        <v>1943</v>
      </c>
      <c r="L321" t="s">
        <v>1976</v>
      </c>
      <c r="M321" s="1">
        <v>2795160</v>
      </c>
      <c r="N321" t="s">
        <v>1977</v>
      </c>
      <c r="O321" s="1">
        <v>1</v>
      </c>
      <c r="P321" s="1">
        <v>1709</v>
      </c>
      <c r="Q321" s="1">
        <v>18</v>
      </c>
      <c r="R321" s="31">
        <v>34395957016.559998</v>
      </c>
      <c r="S321" s="31">
        <v>2494879021.0500002</v>
      </c>
      <c r="T321" s="31">
        <v>236913424</v>
      </c>
      <c r="U321" s="31">
        <v>991415709.70000005</v>
      </c>
      <c r="V321" s="31">
        <v>28760601609.57</v>
      </c>
      <c r="W321" s="31">
        <v>236638792.00999999</v>
      </c>
      <c r="X321" s="31">
        <v>1675508460.23</v>
      </c>
      <c r="Y321" s="31">
        <v>0</v>
      </c>
      <c r="Z321" s="31">
        <v>0</v>
      </c>
      <c r="AA321" s="31">
        <v>9332175972.1800003</v>
      </c>
      <c r="AB321" s="31">
        <v>3662611839.23</v>
      </c>
      <c r="AC321" s="31">
        <v>595403140</v>
      </c>
      <c r="AD321" s="31">
        <v>473520540.77999997</v>
      </c>
      <c r="AE321" s="31">
        <v>0</v>
      </c>
      <c r="AF321" s="31">
        <v>4291939463.4499998</v>
      </c>
      <c r="AG321" s="31">
        <v>308700988.72000003</v>
      </c>
      <c r="AH321" s="31">
        <v>0</v>
      </c>
      <c r="AI321" s="31">
        <v>25063781045.240002</v>
      </c>
      <c r="AJ321" s="31">
        <v>15183263204.190001</v>
      </c>
      <c r="AK321" s="31">
        <v>7063263204.1899996</v>
      </c>
      <c r="AL321" s="31">
        <v>7530543217.1800003</v>
      </c>
      <c r="AM321" s="31">
        <v>1535537769.6500001</v>
      </c>
      <c r="AN321" s="31">
        <v>776134</v>
      </c>
      <c r="AO321" s="31">
        <v>309890269.22000003</v>
      </c>
      <c r="AP321" s="31">
        <v>503338731</v>
      </c>
      <c r="AQ321" s="31">
        <v>1107256274.1600001</v>
      </c>
      <c r="AR321" s="31">
        <v>952301018</v>
      </c>
      <c r="AS321" s="31">
        <v>154955256.16</v>
      </c>
      <c r="AT321" s="31">
        <v>1040326946.91</v>
      </c>
      <c r="AU321" s="31">
        <v>711104603.99000001</v>
      </c>
      <c r="AV321" s="31">
        <v>19332073.699999999</v>
      </c>
      <c r="AW321" s="31">
        <v>309890269.22000003</v>
      </c>
      <c r="AX321" s="31">
        <v>0</v>
      </c>
      <c r="AY321" s="31">
        <v>66929327.25</v>
      </c>
      <c r="AZ321" s="31">
        <v>66929327.25</v>
      </c>
      <c r="BA321" s="31">
        <v>0</v>
      </c>
      <c r="BB321" s="31">
        <v>51539753</v>
      </c>
      <c r="BC321" s="31">
        <v>615455864</v>
      </c>
      <c r="BD321" s="31">
        <v>51539753</v>
      </c>
      <c r="BE321" s="31">
        <v>615455864</v>
      </c>
      <c r="BF321" s="31">
        <v>0</v>
      </c>
      <c r="BG321" s="31">
        <v>0</v>
      </c>
      <c r="BH321" s="31">
        <v>0</v>
      </c>
      <c r="BI321" s="31">
        <v>0</v>
      </c>
    </row>
    <row r="322" spans="1:61">
      <c r="A322">
        <v>316</v>
      </c>
      <c r="B322" s="1">
        <v>2533</v>
      </c>
      <c r="C322" t="s">
        <v>1978</v>
      </c>
      <c r="D322" t="s">
        <v>1979</v>
      </c>
      <c r="E322" t="s">
        <v>1980</v>
      </c>
      <c r="F322" t="s">
        <v>66</v>
      </c>
      <c r="G322" t="s">
        <v>310</v>
      </c>
      <c r="H322" t="s">
        <v>311</v>
      </c>
      <c r="I322" t="s">
        <v>1981</v>
      </c>
      <c r="J322" t="s">
        <v>1942</v>
      </c>
      <c r="K322" t="s">
        <v>1943</v>
      </c>
      <c r="L322" t="s">
        <v>1982</v>
      </c>
      <c r="M322" s="1">
        <v>2624333</v>
      </c>
      <c r="N322" t="s">
        <v>1983</v>
      </c>
      <c r="O322" s="1">
        <v>1</v>
      </c>
      <c r="P322" s="1">
        <v>986</v>
      </c>
      <c r="Q322" s="1">
        <v>16</v>
      </c>
      <c r="R322" s="31">
        <v>63219738830.919998</v>
      </c>
      <c r="S322" s="31">
        <v>364991021.22000003</v>
      </c>
      <c r="T322" s="31">
        <v>0</v>
      </c>
      <c r="U322" s="31">
        <v>0</v>
      </c>
      <c r="V322" s="31">
        <v>5222341045.4200001</v>
      </c>
      <c r="W322" s="31">
        <v>477248087.30000001</v>
      </c>
      <c r="X322" s="31">
        <v>57147276926.980003</v>
      </c>
      <c r="Y322" s="31">
        <v>0</v>
      </c>
      <c r="Z322" s="31">
        <v>7881750</v>
      </c>
      <c r="AA322" s="31">
        <v>491584461.69</v>
      </c>
      <c r="AB322" s="31">
        <v>0</v>
      </c>
      <c r="AC322" s="31">
        <v>0</v>
      </c>
      <c r="AD322" s="31">
        <v>50964466.719999999</v>
      </c>
      <c r="AE322" s="31">
        <v>0</v>
      </c>
      <c r="AF322" s="31">
        <v>363430465.89999998</v>
      </c>
      <c r="AG322" s="31">
        <v>50189529.07</v>
      </c>
      <c r="AH322" s="31">
        <v>27000000</v>
      </c>
      <c r="AI322" s="31">
        <v>62728154369.230003</v>
      </c>
      <c r="AJ322" s="31">
        <v>4261488624.9200001</v>
      </c>
      <c r="AK322" s="31">
        <v>2061488624.9200001</v>
      </c>
      <c r="AL322" s="31">
        <v>1967197032.51</v>
      </c>
      <c r="AM322" s="31">
        <v>30424632.859999999</v>
      </c>
      <c r="AN322" s="31">
        <v>0</v>
      </c>
      <c r="AO322" s="31">
        <v>-362875956.25999999</v>
      </c>
      <c r="AP322" s="31">
        <v>11216532012.74</v>
      </c>
      <c r="AQ322" s="31">
        <v>377190862.73000002</v>
      </c>
      <c r="AR322" s="31">
        <v>226704124.66</v>
      </c>
      <c r="AS322" s="31">
        <v>150486738.06999999</v>
      </c>
      <c r="AT322" s="31">
        <v>377190862.73000002</v>
      </c>
      <c r="AU322" s="31">
        <v>466046767.31</v>
      </c>
      <c r="AV322" s="31">
        <v>274020051.68000001</v>
      </c>
      <c r="AW322" s="31">
        <v>-362875956.25999999</v>
      </c>
      <c r="AX322" s="31">
        <v>0</v>
      </c>
      <c r="AY322" s="31">
        <v>0</v>
      </c>
      <c r="AZ322" s="31">
        <v>0</v>
      </c>
      <c r="BA322" s="31">
        <v>0</v>
      </c>
      <c r="BB322" s="31">
        <v>229955922.80000001</v>
      </c>
      <c r="BC322" s="31">
        <v>593543525.22000003</v>
      </c>
      <c r="BD322" s="31">
        <v>229955922.80000001</v>
      </c>
      <c r="BE322" s="31">
        <v>593543525.22000003</v>
      </c>
      <c r="BF322" s="31">
        <v>6424360925.5799999</v>
      </c>
      <c r="BG322" s="31">
        <v>0</v>
      </c>
      <c r="BH322" s="31">
        <v>0</v>
      </c>
      <c r="BI322" s="31">
        <v>6424360925.5799999</v>
      </c>
    </row>
    <row r="323" spans="1:61">
      <c r="A323">
        <v>317</v>
      </c>
      <c r="B323" s="1">
        <v>2538</v>
      </c>
      <c r="C323" t="s">
        <v>1984</v>
      </c>
      <c r="D323" t="s">
        <v>1985</v>
      </c>
      <c r="E323" t="s">
        <v>1986</v>
      </c>
      <c r="F323" t="s">
        <v>66</v>
      </c>
      <c r="G323" t="s">
        <v>1324</v>
      </c>
      <c r="H323" t="s">
        <v>1325</v>
      </c>
      <c r="I323" t="s">
        <v>1987</v>
      </c>
      <c r="J323" t="s">
        <v>1942</v>
      </c>
      <c r="K323" t="s">
        <v>1988</v>
      </c>
      <c r="L323" t="s">
        <v>1989</v>
      </c>
      <c r="M323" s="1">
        <v>2460105</v>
      </c>
      <c r="N323" t="s">
        <v>1990</v>
      </c>
      <c r="O323" s="1">
        <v>1</v>
      </c>
      <c r="P323" s="1">
        <v>1966</v>
      </c>
      <c r="Q323" s="1">
        <v>93</v>
      </c>
      <c r="R323" s="31">
        <v>37987575995.760002</v>
      </c>
      <c r="S323" s="31">
        <v>2678864037.8699999</v>
      </c>
      <c r="T323" s="31">
        <v>2473659111.6399999</v>
      </c>
      <c r="U323" s="31">
        <v>5385187050.8400002</v>
      </c>
      <c r="V323" s="31">
        <v>1749351430.3699999</v>
      </c>
      <c r="W323" s="31">
        <v>8157458898.2700005</v>
      </c>
      <c r="X323" s="31">
        <v>17302278522.77</v>
      </c>
      <c r="Y323" s="31">
        <v>0</v>
      </c>
      <c r="Z323" s="31">
        <v>240776944</v>
      </c>
      <c r="AA323" s="31">
        <v>22371216285.16</v>
      </c>
      <c r="AB323" s="31">
        <v>0</v>
      </c>
      <c r="AC323" s="31">
        <v>10686772545.549999</v>
      </c>
      <c r="AD323" s="31">
        <v>7328979986.5200005</v>
      </c>
      <c r="AE323" s="31">
        <v>0</v>
      </c>
      <c r="AF323" s="31">
        <v>0</v>
      </c>
      <c r="AG323" s="31">
        <v>3773255078.7399998</v>
      </c>
      <c r="AH323" s="31">
        <v>582208674.35000002</v>
      </c>
      <c r="AI323" s="31">
        <v>15616359710.6</v>
      </c>
      <c r="AJ323" s="31">
        <v>4937857537.1700001</v>
      </c>
      <c r="AK323" s="31">
        <v>4837857537.1700001</v>
      </c>
      <c r="AL323" s="31">
        <v>2501861604.3699999</v>
      </c>
      <c r="AM323" s="31">
        <v>8088641602.3699999</v>
      </c>
      <c r="AN323" s="31">
        <v>22534067.899999999</v>
      </c>
      <c r="AO323" s="31">
        <v>-444273917.66000003</v>
      </c>
      <c r="AP323" s="31">
        <v>509738816.44999999</v>
      </c>
      <c r="AQ323" s="31">
        <v>16354380436.49</v>
      </c>
      <c r="AR323" s="31">
        <v>15543142898.57</v>
      </c>
      <c r="AS323" s="31">
        <v>811237537.91999996</v>
      </c>
      <c r="AT323" s="31">
        <v>2021162445.6700001</v>
      </c>
      <c r="AU323" s="31">
        <v>496615244.66000003</v>
      </c>
      <c r="AV323" s="31">
        <v>0</v>
      </c>
      <c r="AW323" s="31">
        <v>-444273917.66000003</v>
      </c>
      <c r="AX323" s="31">
        <v>1968821118.6700001</v>
      </c>
      <c r="AY323" s="31">
        <v>14333217990.82</v>
      </c>
      <c r="AZ323" s="31">
        <v>14333217990.82</v>
      </c>
      <c r="BA323" s="31">
        <v>0</v>
      </c>
      <c r="BB323" s="31">
        <v>1670262913.78</v>
      </c>
      <c r="BC323" s="31">
        <v>523731843.81</v>
      </c>
      <c r="BD323" s="31">
        <v>1670262913.78</v>
      </c>
      <c r="BE323" s="31">
        <v>523731843.81</v>
      </c>
      <c r="BF323" s="31">
        <v>10739072882</v>
      </c>
      <c r="BG323" s="31">
        <v>4857091960.0100002</v>
      </c>
      <c r="BH323" s="31">
        <v>10739072882</v>
      </c>
      <c r="BI323" s="31">
        <v>4857091960.0100002</v>
      </c>
    </row>
    <row r="324" spans="1:61">
      <c r="A324">
        <v>318</v>
      </c>
      <c r="B324" s="1">
        <v>2540</v>
      </c>
      <c r="C324" t="s">
        <v>1991</v>
      </c>
      <c r="D324" t="s">
        <v>1992</v>
      </c>
      <c r="E324" t="s">
        <v>1993</v>
      </c>
      <c r="F324" t="s">
        <v>81</v>
      </c>
      <c r="G324" t="s">
        <v>1473</v>
      </c>
      <c r="H324" t="s">
        <v>1474</v>
      </c>
      <c r="I324" t="s">
        <v>1994</v>
      </c>
      <c r="J324" t="s">
        <v>1942</v>
      </c>
      <c r="K324" t="s">
        <v>1943</v>
      </c>
      <c r="L324" t="s">
        <v>1995</v>
      </c>
      <c r="M324" s="1">
        <v>2662600</v>
      </c>
      <c r="N324" t="s">
        <v>1996</v>
      </c>
      <c r="O324" s="1">
        <v>1</v>
      </c>
      <c r="P324" s="1">
        <v>2078</v>
      </c>
      <c r="Q324" s="1">
        <v>14</v>
      </c>
      <c r="R324" s="31">
        <v>7913209527.7600002</v>
      </c>
      <c r="S324" s="31">
        <v>765830746.24000001</v>
      </c>
      <c r="T324" s="31">
        <v>317883124.67000002</v>
      </c>
      <c r="U324" s="31">
        <v>0</v>
      </c>
      <c r="V324" s="31">
        <v>6784366172.9300003</v>
      </c>
      <c r="W324" s="31">
        <v>22969656</v>
      </c>
      <c r="X324" s="31">
        <v>22159827.920000002</v>
      </c>
      <c r="Y324" s="31">
        <v>0</v>
      </c>
      <c r="Z324" s="31">
        <v>0</v>
      </c>
      <c r="AA324" s="31">
        <v>4015259007.1100001</v>
      </c>
      <c r="AB324" s="31">
        <v>3848910244.9400001</v>
      </c>
      <c r="AC324" s="31">
        <v>0</v>
      </c>
      <c r="AD324" s="31">
        <v>55174626.07</v>
      </c>
      <c r="AE324" s="31">
        <v>0</v>
      </c>
      <c r="AF324" s="31">
        <v>55840780.100000001</v>
      </c>
      <c r="AG324" s="31">
        <v>55333356</v>
      </c>
      <c r="AH324" s="31">
        <v>0</v>
      </c>
      <c r="AI324" s="31">
        <v>3897950520.6500001</v>
      </c>
      <c r="AJ324" s="31">
        <v>2892715109.3099999</v>
      </c>
      <c r="AK324" s="31">
        <v>873894745.30999994</v>
      </c>
      <c r="AL324" s="31">
        <v>623317216.96000004</v>
      </c>
      <c r="AM324" s="31">
        <v>389934351.5</v>
      </c>
      <c r="AN324" s="31">
        <v>100000</v>
      </c>
      <c r="AO324" s="31">
        <v>-8116157.1200000001</v>
      </c>
      <c r="AP324" s="31">
        <v>0</v>
      </c>
      <c r="AQ324" s="31">
        <v>391204363.94</v>
      </c>
      <c r="AR324" s="31">
        <v>357864084</v>
      </c>
      <c r="AS324" s="31">
        <v>33340279.940000001</v>
      </c>
      <c r="AT324" s="31">
        <v>323339577.94</v>
      </c>
      <c r="AU324" s="31">
        <v>301887382</v>
      </c>
      <c r="AV324" s="31">
        <v>29568353.059999999</v>
      </c>
      <c r="AW324" s="31">
        <v>-8116157.1200000001</v>
      </c>
      <c r="AX324" s="31">
        <v>0</v>
      </c>
      <c r="AY324" s="31">
        <v>67864786</v>
      </c>
      <c r="AZ324" s="31">
        <v>67864786</v>
      </c>
      <c r="BA324" s="31">
        <v>0</v>
      </c>
      <c r="BB324" s="31">
        <v>117683745</v>
      </c>
      <c r="BC324" s="31">
        <v>1022049820</v>
      </c>
      <c r="BD324" s="31">
        <v>117683745</v>
      </c>
      <c r="BE324" s="31">
        <v>1022049820</v>
      </c>
      <c r="BF324" s="31">
        <v>7019156281</v>
      </c>
      <c r="BG324" s="31">
        <v>0</v>
      </c>
      <c r="BH324" s="31">
        <v>7019156281</v>
      </c>
      <c r="BI324" s="31">
        <v>0</v>
      </c>
    </row>
    <row r="325" spans="1:61">
      <c r="A325">
        <v>319</v>
      </c>
      <c r="B325" s="1">
        <v>2560</v>
      </c>
      <c r="C325" t="s">
        <v>1997</v>
      </c>
      <c r="D325" t="s">
        <v>1998</v>
      </c>
      <c r="E325" t="s">
        <v>1999</v>
      </c>
      <c r="F325" t="s">
        <v>81</v>
      </c>
      <c r="G325" t="s">
        <v>97</v>
      </c>
      <c r="H325" t="s">
        <v>98</v>
      </c>
      <c r="I325" t="s">
        <v>2000</v>
      </c>
      <c r="J325" t="s">
        <v>1942</v>
      </c>
      <c r="K325" t="s">
        <v>1943</v>
      </c>
      <c r="L325" t="s">
        <v>2001</v>
      </c>
      <c r="M325" s="1">
        <v>2658544</v>
      </c>
      <c r="N325" t="s">
        <v>2002</v>
      </c>
      <c r="O325" s="1">
        <v>1</v>
      </c>
      <c r="P325" s="1">
        <v>1173</v>
      </c>
      <c r="Q325" s="1">
        <v>9</v>
      </c>
      <c r="R325" s="31">
        <v>6779934267.2200003</v>
      </c>
      <c r="S325" s="31">
        <v>664283784.61000001</v>
      </c>
      <c r="T325" s="31">
        <v>97536890.359999999</v>
      </c>
      <c r="U325" s="31">
        <v>0</v>
      </c>
      <c r="V325" s="31">
        <v>5295439877</v>
      </c>
      <c r="W325" s="31">
        <v>38050681.25</v>
      </c>
      <c r="X325" s="31">
        <v>683859573</v>
      </c>
      <c r="Y325" s="31">
        <v>0</v>
      </c>
      <c r="Z325" s="31">
        <v>763461</v>
      </c>
      <c r="AA325" s="31">
        <v>2560157531.2199998</v>
      </c>
      <c r="AB325" s="31">
        <v>2254457713.8000002</v>
      </c>
      <c r="AC325" s="31">
        <v>244621439</v>
      </c>
      <c r="AD325" s="31">
        <v>29709617.420000002</v>
      </c>
      <c r="AE325" s="31">
        <v>0</v>
      </c>
      <c r="AF325" s="31">
        <v>19987859</v>
      </c>
      <c r="AG325" s="31">
        <v>0</v>
      </c>
      <c r="AH325" s="31">
        <v>11380902</v>
      </c>
      <c r="AI325" s="31">
        <v>4219776736</v>
      </c>
      <c r="AJ325" s="31">
        <v>2908637491.02</v>
      </c>
      <c r="AK325" s="31">
        <v>10231491.02</v>
      </c>
      <c r="AL325" s="31">
        <v>769789722.42999995</v>
      </c>
      <c r="AM325" s="31">
        <v>98086255</v>
      </c>
      <c r="AN325" s="31">
        <v>90000</v>
      </c>
      <c r="AO325" s="31">
        <v>-21217228.460000001</v>
      </c>
      <c r="AP325" s="31">
        <v>0</v>
      </c>
      <c r="AQ325" s="31">
        <v>227269606.16999999</v>
      </c>
      <c r="AR325" s="31">
        <v>215652276</v>
      </c>
      <c r="AS325" s="31">
        <v>11617330.17</v>
      </c>
      <c r="AT325" s="31">
        <v>175661790.16999999</v>
      </c>
      <c r="AU325" s="31">
        <v>184515788.28999999</v>
      </c>
      <c r="AV325" s="31">
        <v>12363230.34</v>
      </c>
      <c r="AW325" s="31">
        <v>-21217228.460000001</v>
      </c>
      <c r="AX325" s="31">
        <v>0</v>
      </c>
      <c r="AY325" s="31">
        <v>51607816</v>
      </c>
      <c r="AZ325" s="31">
        <v>51607816</v>
      </c>
      <c r="BA325" s="31">
        <v>0</v>
      </c>
      <c r="BB325" s="31">
        <v>495297311</v>
      </c>
      <c r="BC325" s="31">
        <v>2726378474.6399999</v>
      </c>
      <c r="BD325" s="31">
        <v>495297311</v>
      </c>
      <c r="BE325" s="31">
        <v>2726378474.6399999</v>
      </c>
      <c r="BF325" s="31">
        <v>205561968</v>
      </c>
      <c r="BG325" s="31">
        <v>0</v>
      </c>
      <c r="BH325" s="31">
        <v>205561968</v>
      </c>
      <c r="BI325" s="31">
        <v>0</v>
      </c>
    </row>
    <row r="326" spans="1:61">
      <c r="A326">
        <v>320</v>
      </c>
      <c r="B326" s="1">
        <v>2562</v>
      </c>
      <c r="C326" t="s">
        <v>2003</v>
      </c>
      <c r="D326" t="s">
        <v>2004</v>
      </c>
      <c r="E326" t="s">
        <v>2005</v>
      </c>
      <c r="F326" t="s">
        <v>47</v>
      </c>
      <c r="G326" t="s">
        <v>48</v>
      </c>
      <c r="H326" t="s">
        <v>49</v>
      </c>
      <c r="I326" t="s">
        <v>2006</v>
      </c>
      <c r="J326" t="s">
        <v>1942</v>
      </c>
      <c r="K326" t="s">
        <v>1943</v>
      </c>
      <c r="L326" t="s">
        <v>2007</v>
      </c>
      <c r="M326" s="1">
        <v>2771001</v>
      </c>
      <c r="N326" t="s">
        <v>2008</v>
      </c>
      <c r="O326" s="1">
        <v>1</v>
      </c>
      <c r="P326" s="1">
        <v>10</v>
      </c>
      <c r="Q326" s="1">
        <v>75</v>
      </c>
      <c r="R326" s="31">
        <v>50876083690</v>
      </c>
      <c r="S326" s="31">
        <v>20842888304</v>
      </c>
      <c r="T326" s="31">
        <v>13646937013</v>
      </c>
      <c r="U326" s="31">
        <v>192103894</v>
      </c>
      <c r="V326" s="31">
        <v>0</v>
      </c>
      <c r="W326" s="31">
        <v>705532083</v>
      </c>
      <c r="X326" s="31">
        <v>15488622396</v>
      </c>
      <c r="Y326" s="31">
        <v>0</v>
      </c>
      <c r="Z326" s="31">
        <v>0</v>
      </c>
      <c r="AA326" s="31">
        <v>5376064034</v>
      </c>
      <c r="AB326" s="31">
        <v>0</v>
      </c>
      <c r="AC326" s="31">
        <v>0</v>
      </c>
      <c r="AD326" s="31">
        <v>803870991</v>
      </c>
      <c r="AE326" s="31">
        <v>0</v>
      </c>
      <c r="AF326" s="31">
        <v>1898931385</v>
      </c>
      <c r="AG326" s="31">
        <v>1838641958</v>
      </c>
      <c r="AH326" s="31">
        <v>834619700</v>
      </c>
      <c r="AI326" s="31">
        <v>45500019656</v>
      </c>
      <c r="AJ326" s="31">
        <v>524564799</v>
      </c>
      <c r="AK326" s="31">
        <v>374564799</v>
      </c>
      <c r="AL326" s="31">
        <v>4974374602</v>
      </c>
      <c r="AM326" s="31">
        <v>26465382573</v>
      </c>
      <c r="AN326" s="31">
        <v>0</v>
      </c>
      <c r="AO326" s="31">
        <v>1199096455</v>
      </c>
      <c r="AP326" s="31">
        <v>12336601227</v>
      </c>
      <c r="AQ326" s="31">
        <v>4488745105</v>
      </c>
      <c r="AR326" s="31">
        <v>3760483360</v>
      </c>
      <c r="AS326" s="31">
        <v>728261745</v>
      </c>
      <c r="AT326" s="31">
        <v>2162161918</v>
      </c>
      <c r="AU326" s="31">
        <v>924554556</v>
      </c>
      <c r="AV326" s="31">
        <v>38510907</v>
      </c>
      <c r="AW326" s="31">
        <v>1199096455</v>
      </c>
      <c r="AX326" s="31">
        <v>0</v>
      </c>
      <c r="AY326" s="31">
        <v>2326583187</v>
      </c>
      <c r="AZ326" s="31">
        <v>2326583187</v>
      </c>
      <c r="BA326" s="31">
        <v>0</v>
      </c>
      <c r="BB326" s="31">
        <v>0</v>
      </c>
      <c r="BC326" s="31">
        <v>80581420</v>
      </c>
      <c r="BD326" s="31">
        <v>0</v>
      </c>
      <c r="BE326" s="31">
        <v>80581420</v>
      </c>
      <c r="BF326" s="31">
        <v>0</v>
      </c>
      <c r="BG326" s="31">
        <v>80581420</v>
      </c>
      <c r="BH326" s="31">
        <v>80581420</v>
      </c>
      <c r="BI326" s="31">
        <v>0</v>
      </c>
    </row>
    <row r="327" spans="1:61">
      <c r="A327">
        <v>321</v>
      </c>
      <c r="B327" s="1">
        <v>2580</v>
      </c>
      <c r="C327" t="s">
        <v>2009</v>
      </c>
      <c r="D327" t="s">
        <v>2010</v>
      </c>
      <c r="E327" t="s">
        <v>2011</v>
      </c>
      <c r="F327" t="s">
        <v>12</v>
      </c>
      <c r="G327" t="s">
        <v>13</v>
      </c>
      <c r="H327" t="s">
        <v>14</v>
      </c>
      <c r="I327" t="s">
        <v>29</v>
      </c>
      <c r="J327" t="s">
        <v>1942</v>
      </c>
      <c r="K327" t="s">
        <v>1943</v>
      </c>
      <c r="L327" t="s">
        <v>2012</v>
      </c>
      <c r="M327" s="1">
        <v>2760010</v>
      </c>
      <c r="N327" t="s">
        <v>2013</v>
      </c>
      <c r="O327" s="1">
        <v>3</v>
      </c>
      <c r="P327" s="1">
        <v>0</v>
      </c>
      <c r="Q327" t="s">
        <v>31</v>
      </c>
      <c r="R327" s="31">
        <v>872212489</v>
      </c>
      <c r="S327" s="31">
        <v>321377466</v>
      </c>
      <c r="T327" s="31">
        <v>15514479</v>
      </c>
      <c r="U327" s="31">
        <v>0</v>
      </c>
      <c r="V327" s="31">
        <v>504550990</v>
      </c>
      <c r="W327" s="31">
        <v>30769554</v>
      </c>
      <c r="X327" s="31">
        <v>0</v>
      </c>
      <c r="Y327" s="31">
        <v>0</v>
      </c>
      <c r="Z327" s="31">
        <v>0</v>
      </c>
      <c r="AA327" s="31">
        <v>129733454</v>
      </c>
      <c r="AB327" s="31">
        <v>119655491</v>
      </c>
      <c r="AC327" s="31">
        <v>0</v>
      </c>
      <c r="AD327" s="31">
        <v>5207901</v>
      </c>
      <c r="AE327" s="31">
        <v>0</v>
      </c>
      <c r="AF327" s="31">
        <v>2819287</v>
      </c>
      <c r="AG327" s="31">
        <v>2050775</v>
      </c>
      <c r="AH327" s="31">
        <v>0</v>
      </c>
      <c r="AI327" s="31">
        <v>742479035</v>
      </c>
      <c r="AJ327" s="31">
        <v>639186287</v>
      </c>
      <c r="AK327" s="31">
        <v>587162047</v>
      </c>
      <c r="AL327" s="31">
        <v>121081220</v>
      </c>
      <c r="AM327" s="31">
        <v>0</v>
      </c>
      <c r="AN327" s="31">
        <v>0</v>
      </c>
      <c r="AO327" s="31">
        <v>-17788472</v>
      </c>
      <c r="AP327" s="31">
        <v>0</v>
      </c>
      <c r="AQ327" s="31">
        <v>19105005</v>
      </c>
      <c r="AR327" s="31">
        <v>18193242</v>
      </c>
      <c r="AS327" s="31">
        <v>911763</v>
      </c>
      <c r="AT327" s="31">
        <v>19105005</v>
      </c>
      <c r="AU327" s="31">
        <v>36854507</v>
      </c>
      <c r="AV327" s="31">
        <v>38970</v>
      </c>
      <c r="AW327" s="31">
        <v>-17788472</v>
      </c>
      <c r="AX327" s="31">
        <v>0</v>
      </c>
      <c r="AY327" s="31">
        <v>0</v>
      </c>
      <c r="AZ327" s="31">
        <v>0</v>
      </c>
      <c r="BA327" s="31">
        <v>0</v>
      </c>
      <c r="BB327" s="31">
        <v>0</v>
      </c>
      <c r="BC327" s="31">
        <v>0</v>
      </c>
      <c r="BD327" s="31">
        <v>0</v>
      </c>
      <c r="BE327" s="31">
        <v>0</v>
      </c>
      <c r="BF327" s="31">
        <v>0</v>
      </c>
      <c r="BG327" s="31">
        <v>0</v>
      </c>
      <c r="BH327" s="31">
        <v>0</v>
      </c>
      <c r="BI327" s="31">
        <v>0</v>
      </c>
    </row>
    <row r="328" spans="1:61">
      <c r="A328">
        <v>322</v>
      </c>
      <c r="B328" s="1">
        <v>2601</v>
      </c>
      <c r="C328" t="s">
        <v>2014</v>
      </c>
      <c r="D328" t="s">
        <v>2015</v>
      </c>
      <c r="E328" t="s">
        <v>2016</v>
      </c>
      <c r="F328" t="s">
        <v>12</v>
      </c>
      <c r="G328" t="s">
        <v>2017</v>
      </c>
      <c r="H328" t="s">
        <v>2018</v>
      </c>
      <c r="I328" t="s">
        <v>29</v>
      </c>
      <c r="J328" t="s">
        <v>1927</v>
      </c>
      <c r="K328" t="s">
        <v>1928</v>
      </c>
      <c r="L328" t="s">
        <v>2019</v>
      </c>
      <c r="M328" s="1">
        <v>7270300</v>
      </c>
      <c r="N328" t="s">
        <v>2020</v>
      </c>
      <c r="O328" s="1">
        <v>3</v>
      </c>
      <c r="P328" s="1">
        <v>0</v>
      </c>
      <c r="Q328" t="s">
        <v>31</v>
      </c>
      <c r="R328" s="31">
        <v>3216881084</v>
      </c>
      <c r="S328" s="31">
        <v>54269056</v>
      </c>
      <c r="T328" s="31">
        <v>48753934</v>
      </c>
      <c r="U328" s="31">
        <v>0</v>
      </c>
      <c r="V328" s="31">
        <v>3058594382</v>
      </c>
      <c r="W328" s="31">
        <v>17257404</v>
      </c>
      <c r="X328" s="31">
        <v>38006308</v>
      </c>
      <c r="Y328" s="31">
        <v>0</v>
      </c>
      <c r="Z328" s="31">
        <v>0</v>
      </c>
      <c r="AA328" s="31">
        <v>1578810960</v>
      </c>
      <c r="AB328" s="31">
        <v>1435625424</v>
      </c>
      <c r="AC328" s="31">
        <v>0</v>
      </c>
      <c r="AD328" s="31">
        <v>109293076</v>
      </c>
      <c r="AE328" s="31">
        <v>0</v>
      </c>
      <c r="AF328" s="31">
        <v>28617010</v>
      </c>
      <c r="AG328" s="31">
        <v>5275450</v>
      </c>
      <c r="AH328" s="31">
        <v>0</v>
      </c>
      <c r="AI328" s="31">
        <v>1638070124</v>
      </c>
      <c r="AJ328" s="31">
        <v>712341616</v>
      </c>
      <c r="AK328" s="31">
        <v>683341616</v>
      </c>
      <c r="AL328" s="31">
        <v>105782095</v>
      </c>
      <c r="AM328" s="31">
        <v>0</v>
      </c>
      <c r="AN328" s="31">
        <v>811847680</v>
      </c>
      <c r="AO328" s="31">
        <v>8098733</v>
      </c>
      <c r="AP328" s="31">
        <v>0</v>
      </c>
      <c r="AQ328" s="31">
        <v>72572310</v>
      </c>
      <c r="AR328" s="31">
        <v>72572310</v>
      </c>
      <c r="AS328" s="31">
        <v>0</v>
      </c>
      <c r="AT328" s="31">
        <v>68324815</v>
      </c>
      <c r="AU328" s="31">
        <v>55492787</v>
      </c>
      <c r="AV328" s="31">
        <v>4733295</v>
      </c>
      <c r="AW328" s="31">
        <v>8098733</v>
      </c>
      <c r="AX328" s="31">
        <v>0</v>
      </c>
      <c r="AY328" s="31">
        <v>4247495</v>
      </c>
      <c r="AZ328" s="31">
        <v>4247495</v>
      </c>
      <c r="BA328" s="31">
        <v>0</v>
      </c>
      <c r="BB328" s="31">
        <v>0</v>
      </c>
      <c r="BC328" s="31">
        <v>0</v>
      </c>
      <c r="BD328" s="31">
        <v>0</v>
      </c>
      <c r="BE328" s="31">
        <v>0</v>
      </c>
      <c r="BF328" s="31">
        <v>3099310258</v>
      </c>
      <c r="BG328" s="31">
        <v>0</v>
      </c>
      <c r="BH328" s="31">
        <v>3099310258</v>
      </c>
      <c r="BI328" s="31">
        <v>0</v>
      </c>
    </row>
    <row r="329" spans="1:61">
      <c r="A329">
        <v>323</v>
      </c>
      <c r="B329" s="1">
        <v>2618</v>
      </c>
      <c r="C329" t="s">
        <v>2021</v>
      </c>
      <c r="D329" t="s">
        <v>2022</v>
      </c>
      <c r="E329" t="s">
        <v>2023</v>
      </c>
      <c r="F329" t="s">
        <v>12</v>
      </c>
      <c r="G329" t="s">
        <v>674</v>
      </c>
      <c r="H329" t="s">
        <v>675</v>
      </c>
      <c r="I329" t="s">
        <v>2024</v>
      </c>
      <c r="J329" t="s">
        <v>2025</v>
      </c>
      <c r="K329" t="s">
        <v>2026</v>
      </c>
      <c r="L329" t="s">
        <v>2027</v>
      </c>
      <c r="M329" s="1">
        <v>5706686</v>
      </c>
      <c r="N329" t="s">
        <v>2028</v>
      </c>
      <c r="O329" s="1">
        <v>1</v>
      </c>
      <c r="P329" s="1">
        <v>1290</v>
      </c>
      <c r="Q329" s="1">
        <v>19</v>
      </c>
      <c r="R329" s="31">
        <v>23165286677.290001</v>
      </c>
      <c r="S329" s="31">
        <v>1083648925.45</v>
      </c>
      <c r="T329" s="31">
        <v>10582572</v>
      </c>
      <c r="U329" s="31">
        <v>0</v>
      </c>
      <c r="V329" s="31">
        <v>20552386889</v>
      </c>
      <c r="W329" s="31">
        <v>321367163.44</v>
      </c>
      <c r="X329" s="31">
        <v>1197300739.4000001</v>
      </c>
      <c r="Y329" s="31">
        <v>0</v>
      </c>
      <c r="Z329" s="31">
        <v>388</v>
      </c>
      <c r="AA329" s="31">
        <v>15367495031.99</v>
      </c>
      <c r="AB329" s="31">
        <v>7613659797.2600002</v>
      </c>
      <c r="AC329" s="31">
        <v>6209043275.9200001</v>
      </c>
      <c r="AD329" s="31">
        <v>384032241.60000002</v>
      </c>
      <c r="AE329" s="31">
        <v>0</v>
      </c>
      <c r="AF329" s="31">
        <v>932428653.21000004</v>
      </c>
      <c r="AG329" s="31">
        <v>228331064</v>
      </c>
      <c r="AH329" s="31">
        <v>0</v>
      </c>
      <c r="AI329" s="31">
        <v>7797791645.3000002</v>
      </c>
      <c r="AJ329" s="31">
        <v>4340772337.5</v>
      </c>
      <c r="AK329" s="31">
        <v>2340772337.5</v>
      </c>
      <c r="AL329" s="31">
        <v>1930556996.97</v>
      </c>
      <c r="AM329" s="31">
        <v>443795815</v>
      </c>
      <c r="AN329" s="31">
        <v>7800000</v>
      </c>
      <c r="AO329" s="31">
        <v>45370698.630000003</v>
      </c>
      <c r="AP329" s="31">
        <v>1029495797.2</v>
      </c>
      <c r="AQ329" s="31">
        <v>905266472.87</v>
      </c>
      <c r="AR329" s="31">
        <v>878606162</v>
      </c>
      <c r="AS329" s="31">
        <v>26660310.870000001</v>
      </c>
      <c r="AT329" s="31">
        <v>639224823.87</v>
      </c>
      <c r="AU329" s="31">
        <v>572181572.57000005</v>
      </c>
      <c r="AV329" s="31">
        <v>21672552.670000002</v>
      </c>
      <c r="AW329" s="31">
        <v>45370698.630000003</v>
      </c>
      <c r="AX329" s="31">
        <v>0</v>
      </c>
      <c r="AY329" s="31">
        <v>266041649</v>
      </c>
      <c r="AZ329" s="31">
        <v>266041649</v>
      </c>
      <c r="BA329" s="31">
        <v>0</v>
      </c>
      <c r="BB329" s="31">
        <v>102539774</v>
      </c>
      <c r="BC329" s="31">
        <v>438031006</v>
      </c>
      <c r="BD329" s="31">
        <v>102539774</v>
      </c>
      <c r="BE329" s="31">
        <v>438031006</v>
      </c>
      <c r="BF329" s="31">
        <v>20795454115</v>
      </c>
      <c r="BG329" s="31">
        <v>2000000000</v>
      </c>
      <c r="BH329" s="31">
        <v>20795454115</v>
      </c>
      <c r="BI329" s="31">
        <v>2000000000</v>
      </c>
    </row>
    <row r="330" spans="1:61">
      <c r="A330">
        <v>324</v>
      </c>
      <c r="B330" s="1">
        <v>2625</v>
      </c>
      <c r="C330" t="s">
        <v>2029</v>
      </c>
      <c r="D330" t="s">
        <v>2030</v>
      </c>
      <c r="E330" t="s">
        <v>2031</v>
      </c>
      <c r="F330" t="s">
        <v>12</v>
      </c>
      <c r="G330" t="s">
        <v>13</v>
      </c>
      <c r="H330" t="s">
        <v>14</v>
      </c>
      <c r="I330" t="s">
        <v>29</v>
      </c>
      <c r="J330" t="s">
        <v>2032</v>
      </c>
      <c r="K330" t="s">
        <v>2033</v>
      </c>
      <c r="L330" t="s">
        <v>2034</v>
      </c>
      <c r="M330" s="1">
        <v>2761307</v>
      </c>
      <c r="N330" t="s">
        <v>2035</v>
      </c>
      <c r="O330" s="1">
        <v>3</v>
      </c>
      <c r="P330" s="1">
        <v>0</v>
      </c>
      <c r="Q330" t="s">
        <v>31</v>
      </c>
      <c r="R330" s="31">
        <v>2262626566.0999999</v>
      </c>
      <c r="S330" s="31">
        <v>157517096.09999999</v>
      </c>
      <c r="T330" s="31">
        <v>0</v>
      </c>
      <c r="U330" s="31">
        <v>0</v>
      </c>
      <c r="V330" s="31">
        <v>2076302066</v>
      </c>
      <c r="W330" s="31">
        <v>514401</v>
      </c>
      <c r="X330" s="31">
        <v>27572170</v>
      </c>
      <c r="Y330" s="31">
        <v>0</v>
      </c>
      <c r="Z330" s="31">
        <v>720833</v>
      </c>
      <c r="AA330" s="31">
        <v>715133960.92999995</v>
      </c>
      <c r="AB330" s="31">
        <v>589093001</v>
      </c>
      <c r="AC330" s="31">
        <v>0</v>
      </c>
      <c r="AD330" s="31">
        <v>40984571.549999997</v>
      </c>
      <c r="AE330" s="31">
        <v>0</v>
      </c>
      <c r="AF330" s="31">
        <v>80208439.379999995</v>
      </c>
      <c r="AG330" s="31">
        <v>4847949</v>
      </c>
      <c r="AH330" s="31">
        <v>0</v>
      </c>
      <c r="AI330" s="31">
        <v>1547492605.1700001</v>
      </c>
      <c r="AJ330" s="31">
        <v>1147117370.0899999</v>
      </c>
      <c r="AK330" s="31">
        <v>1144917370.0899999</v>
      </c>
      <c r="AL330" s="31">
        <v>317351400</v>
      </c>
      <c r="AM330" s="31">
        <v>24700109</v>
      </c>
      <c r="AN330" s="31">
        <v>0</v>
      </c>
      <c r="AO330" s="31">
        <v>36579907.079999998</v>
      </c>
      <c r="AP330" s="31">
        <v>10759819</v>
      </c>
      <c r="AQ330" s="31">
        <v>78973430.799999997</v>
      </c>
      <c r="AR330" s="31">
        <v>78093199</v>
      </c>
      <c r="AS330" s="31">
        <v>880231.8</v>
      </c>
      <c r="AT330" s="31">
        <v>69505656.799999997</v>
      </c>
      <c r="AU330" s="31">
        <v>30621842</v>
      </c>
      <c r="AV330" s="31">
        <v>2303907.7200000002</v>
      </c>
      <c r="AW330" s="31">
        <v>36579907.079999998</v>
      </c>
      <c r="AX330" s="31">
        <v>0</v>
      </c>
      <c r="AY330" s="31">
        <v>9467774</v>
      </c>
      <c r="AZ330" s="31">
        <v>9467774</v>
      </c>
      <c r="BA330" s="31">
        <v>0</v>
      </c>
      <c r="BB330" s="31">
        <v>553355</v>
      </c>
      <c r="BC330" s="31">
        <v>9223067</v>
      </c>
      <c r="BD330" s="31">
        <v>553355</v>
      </c>
      <c r="BE330" s="31">
        <v>9223067</v>
      </c>
      <c r="BF330" s="31">
        <v>658338408</v>
      </c>
      <c r="BG330" s="31">
        <v>0</v>
      </c>
      <c r="BH330" s="31">
        <v>658338408</v>
      </c>
      <c r="BI330" s="31">
        <v>0</v>
      </c>
    </row>
    <row r="331" spans="1:61">
      <c r="A331">
        <v>325</v>
      </c>
      <c r="B331" s="1">
        <v>2629</v>
      </c>
      <c r="C331" t="s">
        <v>2036</v>
      </c>
      <c r="D331" t="s">
        <v>2037</v>
      </c>
      <c r="E331" t="s">
        <v>2038</v>
      </c>
      <c r="F331" t="s">
        <v>12</v>
      </c>
      <c r="G331" t="s">
        <v>13</v>
      </c>
      <c r="H331" t="s">
        <v>14</v>
      </c>
      <c r="I331" t="s">
        <v>29</v>
      </c>
      <c r="J331" t="s">
        <v>2039</v>
      </c>
      <c r="K331" t="s">
        <v>2040</v>
      </c>
      <c r="L331" t="s">
        <v>2041</v>
      </c>
      <c r="M331" t="s">
        <v>31</v>
      </c>
      <c r="N331" t="s">
        <v>2042</v>
      </c>
      <c r="O331" s="1">
        <v>3</v>
      </c>
      <c r="P331" s="1">
        <v>0</v>
      </c>
      <c r="Q331" t="s">
        <v>31</v>
      </c>
      <c r="R331" s="31">
        <v>681765464</v>
      </c>
      <c r="S331" s="31">
        <v>36741986</v>
      </c>
      <c r="T331" s="31">
        <v>1618045</v>
      </c>
      <c r="U331" s="31">
        <v>0</v>
      </c>
      <c r="V331" s="31">
        <v>580144985</v>
      </c>
      <c r="W331" s="31">
        <v>52836859</v>
      </c>
      <c r="X331" s="31">
        <v>0</v>
      </c>
      <c r="Y331" s="31">
        <v>0</v>
      </c>
      <c r="Z331" s="31">
        <v>10423589</v>
      </c>
      <c r="AA331" s="31">
        <v>323640856</v>
      </c>
      <c r="AB331" s="31">
        <v>308212170</v>
      </c>
      <c r="AC331" s="31">
        <v>0</v>
      </c>
      <c r="AD331" s="31">
        <v>9655039</v>
      </c>
      <c r="AE331" s="31">
        <v>0</v>
      </c>
      <c r="AF331" s="31">
        <v>3459039</v>
      </c>
      <c r="AG331" s="31">
        <v>2314608</v>
      </c>
      <c r="AH331" s="31">
        <v>0</v>
      </c>
      <c r="AI331" s="31">
        <v>358124608</v>
      </c>
      <c r="AJ331" s="31">
        <v>316852427</v>
      </c>
      <c r="AK331" s="31">
        <v>306852427</v>
      </c>
      <c r="AL331" s="31">
        <v>34720271</v>
      </c>
      <c r="AM331" s="31">
        <v>0</v>
      </c>
      <c r="AN331" s="31">
        <v>0</v>
      </c>
      <c r="AO331" s="31">
        <v>6551910</v>
      </c>
      <c r="AP331" s="31">
        <v>0</v>
      </c>
      <c r="AQ331" s="31">
        <v>24827301</v>
      </c>
      <c r="AR331" s="31">
        <v>21151550</v>
      </c>
      <c r="AS331" s="31">
        <v>3675751</v>
      </c>
      <c r="AT331" s="31">
        <v>24827301</v>
      </c>
      <c r="AU331" s="31">
        <v>17953941</v>
      </c>
      <c r="AV331" s="31">
        <v>321450</v>
      </c>
      <c r="AW331" s="31">
        <v>6551910</v>
      </c>
      <c r="AX331" s="31">
        <v>0</v>
      </c>
      <c r="AY331" s="31">
        <v>0</v>
      </c>
      <c r="AZ331" s="31">
        <v>0</v>
      </c>
      <c r="BA331" s="31">
        <v>0</v>
      </c>
      <c r="BB331" s="31">
        <v>0</v>
      </c>
      <c r="BC331" s="31">
        <v>0</v>
      </c>
      <c r="BD331" s="31">
        <v>0</v>
      </c>
      <c r="BE331" s="31">
        <v>0</v>
      </c>
      <c r="BF331" s="31">
        <v>0</v>
      </c>
      <c r="BG331" s="31">
        <v>0</v>
      </c>
      <c r="BH331" s="31">
        <v>0</v>
      </c>
      <c r="BI331" s="31">
        <v>0</v>
      </c>
    </row>
    <row r="332" spans="1:61">
      <c r="A332">
        <v>326</v>
      </c>
      <c r="B332" s="1">
        <v>2641</v>
      </c>
      <c r="C332" t="s">
        <v>2043</v>
      </c>
      <c r="D332" t="s">
        <v>2044</v>
      </c>
      <c r="E332" t="s">
        <v>2045</v>
      </c>
      <c r="F332" t="s">
        <v>81</v>
      </c>
      <c r="G332" t="s">
        <v>97</v>
      </c>
      <c r="H332" t="s">
        <v>98</v>
      </c>
      <c r="I332" t="s">
        <v>2046</v>
      </c>
      <c r="J332" t="s">
        <v>2039</v>
      </c>
      <c r="K332" t="s">
        <v>2040</v>
      </c>
      <c r="L332" t="s">
        <v>2047</v>
      </c>
      <c r="M332" s="1">
        <v>8844441</v>
      </c>
      <c r="N332" t="s">
        <v>2048</v>
      </c>
      <c r="O332" s="1">
        <v>1</v>
      </c>
      <c r="P332" s="1">
        <v>25045</v>
      </c>
      <c r="Q332" s="1">
        <v>93</v>
      </c>
      <c r="R332" s="31">
        <v>107512446459.42999</v>
      </c>
      <c r="S332" s="31">
        <v>10777438214.809999</v>
      </c>
      <c r="T332" s="31">
        <v>3716824972.1399999</v>
      </c>
      <c r="U332" s="31">
        <v>0</v>
      </c>
      <c r="V332" s="31">
        <v>80873427785.800003</v>
      </c>
      <c r="W332" s="31">
        <v>81004206.670000002</v>
      </c>
      <c r="X332" s="31">
        <v>11908165215.01</v>
      </c>
      <c r="Y332" s="31">
        <v>0</v>
      </c>
      <c r="Z332" s="31">
        <v>155586065</v>
      </c>
      <c r="AA332" s="31">
        <v>41437096765.949997</v>
      </c>
      <c r="AB332" s="31">
        <v>38822773834.629997</v>
      </c>
      <c r="AC332" s="31">
        <v>0</v>
      </c>
      <c r="AD332" s="31">
        <v>886532574.51999998</v>
      </c>
      <c r="AE332" s="31">
        <v>0</v>
      </c>
      <c r="AF332" s="31">
        <v>1092645326.4000001</v>
      </c>
      <c r="AG332" s="31">
        <v>635145030.39999998</v>
      </c>
      <c r="AH332" s="31">
        <v>0</v>
      </c>
      <c r="AI332" s="31">
        <v>66075349693.480003</v>
      </c>
      <c r="AJ332" s="31">
        <v>56993937614.110001</v>
      </c>
      <c r="AK332" s="31">
        <v>45048537614.110001</v>
      </c>
      <c r="AL332" s="31">
        <v>4060023860.6999998</v>
      </c>
      <c r="AM332" s="31">
        <v>964185900.25</v>
      </c>
      <c r="AN332" s="31">
        <v>53766757.329999998</v>
      </c>
      <c r="AO332" s="31">
        <v>410536503.13</v>
      </c>
      <c r="AP332" s="31">
        <v>923460581.96000004</v>
      </c>
      <c r="AQ332" s="31">
        <v>3902556087.1700001</v>
      </c>
      <c r="AR332" s="31">
        <v>3321791353</v>
      </c>
      <c r="AS332" s="31">
        <v>580764734.16999996</v>
      </c>
      <c r="AT332" s="31">
        <v>3170227209.1700001</v>
      </c>
      <c r="AU332" s="31">
        <v>2628533876.4000001</v>
      </c>
      <c r="AV332" s="31">
        <v>131156829.64</v>
      </c>
      <c r="AW332" s="31">
        <v>410536503.13</v>
      </c>
      <c r="AX332" s="31">
        <v>0</v>
      </c>
      <c r="AY332" s="31">
        <v>732328878</v>
      </c>
      <c r="AZ332" s="31">
        <v>732328878</v>
      </c>
      <c r="BA332" s="31">
        <v>0</v>
      </c>
      <c r="BB332" s="31">
        <v>136383515</v>
      </c>
      <c r="BC332" s="31">
        <v>3402668168.2199998</v>
      </c>
      <c r="BD332" s="31">
        <v>136383515</v>
      </c>
      <c r="BE332" s="31">
        <v>3402668168.2199998</v>
      </c>
      <c r="BF332" s="31">
        <v>56426942888</v>
      </c>
      <c r="BG332" s="31">
        <v>0</v>
      </c>
      <c r="BH332" s="31">
        <v>56426942888</v>
      </c>
      <c r="BI332" s="31">
        <v>0</v>
      </c>
    </row>
    <row r="333" spans="1:61">
      <c r="A333">
        <v>327</v>
      </c>
      <c r="B333" s="1">
        <v>2655</v>
      </c>
      <c r="C333" t="s">
        <v>2049</v>
      </c>
      <c r="D333" t="s">
        <v>2050</v>
      </c>
      <c r="E333" t="s">
        <v>2051</v>
      </c>
      <c r="F333" t="s">
        <v>96</v>
      </c>
      <c r="G333" t="s">
        <v>97</v>
      </c>
      <c r="H333" t="s">
        <v>98</v>
      </c>
      <c r="I333" t="s">
        <v>2052</v>
      </c>
      <c r="J333" t="s">
        <v>2039</v>
      </c>
      <c r="K333" t="s">
        <v>2040</v>
      </c>
      <c r="L333" t="s">
        <v>2053</v>
      </c>
      <c r="M333" s="1">
        <v>8720422</v>
      </c>
      <c r="N333" t="s">
        <v>2054</v>
      </c>
      <c r="O333" s="1">
        <v>1</v>
      </c>
      <c r="P333" s="1">
        <v>1237</v>
      </c>
      <c r="Q333" s="1">
        <v>11</v>
      </c>
      <c r="R333" s="31">
        <v>16169468134.290001</v>
      </c>
      <c r="S333" s="31">
        <v>1020137626.24</v>
      </c>
      <c r="T333" s="31">
        <v>111494681</v>
      </c>
      <c r="U333" s="31">
        <v>0</v>
      </c>
      <c r="V333" s="31">
        <v>14398184416.93</v>
      </c>
      <c r="W333" s="31">
        <v>70167117.120000005</v>
      </c>
      <c r="X333" s="31">
        <v>569484293</v>
      </c>
      <c r="Y333" s="31">
        <v>0</v>
      </c>
      <c r="Z333" s="31">
        <v>0</v>
      </c>
      <c r="AA333" s="31">
        <v>5452165977.1800003</v>
      </c>
      <c r="AB333" s="31">
        <v>4549961994.9399996</v>
      </c>
      <c r="AC333" s="31">
        <v>489991937</v>
      </c>
      <c r="AD333" s="31">
        <v>133085844.23999999</v>
      </c>
      <c r="AE333" s="31">
        <v>0</v>
      </c>
      <c r="AF333" s="31">
        <v>202252784</v>
      </c>
      <c r="AG333" s="31">
        <v>76873417</v>
      </c>
      <c r="AH333" s="31">
        <v>0</v>
      </c>
      <c r="AI333" s="31">
        <v>10717302157.110001</v>
      </c>
      <c r="AJ333" s="31">
        <v>8835270063</v>
      </c>
      <c r="AK333" s="31">
        <v>4775270063</v>
      </c>
      <c r="AL333" s="31">
        <v>998674549.17999995</v>
      </c>
      <c r="AM333" s="31">
        <v>287501522</v>
      </c>
      <c r="AN333" s="31">
        <v>0</v>
      </c>
      <c r="AO333" s="31">
        <v>-22088858.07</v>
      </c>
      <c r="AP333" s="31">
        <v>617944881</v>
      </c>
      <c r="AQ333" s="31">
        <v>563459936</v>
      </c>
      <c r="AR333" s="31">
        <v>540188098</v>
      </c>
      <c r="AS333" s="31">
        <v>23271838</v>
      </c>
      <c r="AT333" s="31">
        <v>458648997</v>
      </c>
      <c r="AU333" s="31">
        <v>454473040</v>
      </c>
      <c r="AV333" s="31">
        <v>26264815.07</v>
      </c>
      <c r="AW333" s="31">
        <v>-22088858.07</v>
      </c>
      <c r="AX333" s="31">
        <v>0</v>
      </c>
      <c r="AY333" s="31">
        <v>104810939</v>
      </c>
      <c r="AZ333" s="31">
        <v>104810939</v>
      </c>
      <c r="BA333" s="31">
        <v>0</v>
      </c>
      <c r="BB333" s="31">
        <v>69870754</v>
      </c>
      <c r="BC333" s="31">
        <v>532767249</v>
      </c>
      <c r="BD333" s="31">
        <v>69870754</v>
      </c>
      <c r="BE333" s="31">
        <v>532767249</v>
      </c>
      <c r="BF333" s="31">
        <v>10761754517</v>
      </c>
      <c r="BG333" s="31">
        <v>0</v>
      </c>
      <c r="BH333" s="31">
        <v>10761754517</v>
      </c>
      <c r="BI333" s="31">
        <v>0</v>
      </c>
    </row>
    <row r="334" spans="1:61">
      <c r="A334">
        <v>328</v>
      </c>
      <c r="B334" s="1">
        <v>2660</v>
      </c>
      <c r="C334" t="s">
        <v>2055</v>
      </c>
      <c r="D334" t="s">
        <v>2056</v>
      </c>
      <c r="E334" t="s">
        <v>2057</v>
      </c>
      <c r="F334" t="s">
        <v>81</v>
      </c>
      <c r="G334" t="s">
        <v>97</v>
      </c>
      <c r="H334" t="s">
        <v>98</v>
      </c>
      <c r="I334" t="s">
        <v>2058</v>
      </c>
      <c r="J334" t="s">
        <v>2039</v>
      </c>
      <c r="K334" t="s">
        <v>2040</v>
      </c>
      <c r="L334" t="s">
        <v>2059</v>
      </c>
      <c r="M334" s="1">
        <v>8846060</v>
      </c>
      <c r="N334" t="s">
        <v>2060</v>
      </c>
      <c r="O334" s="1">
        <v>1</v>
      </c>
      <c r="P334" s="1">
        <v>6517</v>
      </c>
      <c r="Q334" s="1">
        <v>27</v>
      </c>
      <c r="R334" s="31">
        <v>22220009747.310001</v>
      </c>
      <c r="S334" s="31">
        <v>2203814041.4299998</v>
      </c>
      <c r="T334" s="31">
        <v>737488634</v>
      </c>
      <c r="U334" s="31">
        <v>0</v>
      </c>
      <c r="V334" s="31">
        <v>18254425907.599998</v>
      </c>
      <c r="W334" s="31">
        <v>6242433</v>
      </c>
      <c r="X334" s="31">
        <v>981485273.27999997</v>
      </c>
      <c r="Y334" s="31">
        <v>0</v>
      </c>
      <c r="Z334" s="31">
        <v>36553458</v>
      </c>
      <c r="AA334" s="31">
        <v>11504631156.370001</v>
      </c>
      <c r="AB334" s="31">
        <v>10398937668.440001</v>
      </c>
      <c r="AC334" s="31">
        <v>487204360.81</v>
      </c>
      <c r="AD334" s="31">
        <v>297777115</v>
      </c>
      <c r="AE334" s="31">
        <v>0</v>
      </c>
      <c r="AF334" s="31">
        <v>120764613</v>
      </c>
      <c r="AG334" s="31">
        <v>199947399.12</v>
      </c>
      <c r="AH334" s="31">
        <v>0</v>
      </c>
      <c r="AI334" s="31">
        <v>10715378590.940001</v>
      </c>
      <c r="AJ334" s="31">
        <v>8812577465.6700001</v>
      </c>
      <c r="AK334" s="31">
        <v>4639266390</v>
      </c>
      <c r="AL334" s="31">
        <v>892571411.21000004</v>
      </c>
      <c r="AM334" s="31">
        <v>36159547.530000001</v>
      </c>
      <c r="AN334" s="31">
        <v>0</v>
      </c>
      <c r="AO334" s="31">
        <v>75929265.290000007</v>
      </c>
      <c r="AP334" s="31">
        <v>356599699.91000003</v>
      </c>
      <c r="AQ334" s="31">
        <v>1044146550.62</v>
      </c>
      <c r="AR334" s="31">
        <v>937643141</v>
      </c>
      <c r="AS334" s="31">
        <v>106503409.62</v>
      </c>
      <c r="AT334" s="31">
        <v>872027790.77999997</v>
      </c>
      <c r="AU334" s="31">
        <v>707715249</v>
      </c>
      <c r="AV334" s="31">
        <v>88383276.480000004</v>
      </c>
      <c r="AW334" s="31">
        <v>75929265.299999997</v>
      </c>
      <c r="AX334" s="31">
        <v>0</v>
      </c>
      <c r="AY334" s="31">
        <v>172118759.84</v>
      </c>
      <c r="AZ334" s="31">
        <v>172118759.84</v>
      </c>
      <c r="BA334" s="31">
        <v>0</v>
      </c>
      <c r="BB334" s="31">
        <v>113988290</v>
      </c>
      <c r="BC334" s="31">
        <v>2980452034</v>
      </c>
      <c r="BD334" s="31">
        <v>113988290</v>
      </c>
      <c r="BE334" s="31">
        <v>2980452034</v>
      </c>
      <c r="BF334" s="31">
        <v>19900725021</v>
      </c>
      <c r="BG334" s="31">
        <v>0</v>
      </c>
      <c r="BH334" s="31">
        <v>19900725021</v>
      </c>
      <c r="BI334" s="31">
        <v>0</v>
      </c>
    </row>
    <row r="335" spans="1:61">
      <c r="A335">
        <v>329</v>
      </c>
      <c r="B335" s="1">
        <v>2673</v>
      </c>
      <c r="C335" t="s">
        <v>2061</v>
      </c>
      <c r="D335" t="s">
        <v>2062</v>
      </c>
      <c r="F335" t="s">
        <v>66</v>
      </c>
      <c r="G335" t="s">
        <v>1324</v>
      </c>
      <c r="H335" t="s">
        <v>1325</v>
      </c>
      <c r="I335" t="s">
        <v>2063</v>
      </c>
      <c r="J335" t="s">
        <v>2039</v>
      </c>
      <c r="K335" t="s">
        <v>2064</v>
      </c>
      <c r="L335" t="s">
        <v>2065</v>
      </c>
      <c r="M335" t="s">
        <v>31</v>
      </c>
      <c r="N335" t="s">
        <v>2066</v>
      </c>
      <c r="O335" s="1">
        <v>2</v>
      </c>
      <c r="P335" s="1">
        <v>2366</v>
      </c>
      <c r="Q335" s="1">
        <v>50</v>
      </c>
      <c r="R335" s="31">
        <v>32684878217.080002</v>
      </c>
      <c r="S335" s="31">
        <v>4749520471.3000002</v>
      </c>
      <c r="T335" s="31">
        <v>3377484615</v>
      </c>
      <c r="U335" s="31">
        <v>17662830047.029999</v>
      </c>
      <c r="V335" s="31">
        <v>1155260106.3599999</v>
      </c>
      <c r="W335" s="31">
        <v>2374237968.4099998</v>
      </c>
      <c r="X335" s="31">
        <v>3365545008.98</v>
      </c>
      <c r="Y335" s="31">
        <v>0</v>
      </c>
      <c r="Z335" s="31">
        <v>0</v>
      </c>
      <c r="AA335" s="31">
        <v>15290542933.58</v>
      </c>
      <c r="AB335" s="31">
        <v>0</v>
      </c>
      <c r="AC335" s="31">
        <v>611706777</v>
      </c>
      <c r="AD335" s="31">
        <v>1648124338.96</v>
      </c>
      <c r="AE335" s="31">
        <v>0</v>
      </c>
      <c r="AF335" s="31">
        <v>4662218022.0799999</v>
      </c>
      <c r="AG335" s="31">
        <v>8248842358.54</v>
      </c>
      <c r="AH335" s="31">
        <v>119651437</v>
      </c>
      <c r="AI335" s="31">
        <v>17394335283.5</v>
      </c>
      <c r="AJ335" s="31">
        <v>8160935583</v>
      </c>
      <c r="AK335" s="31">
        <v>7960935583</v>
      </c>
      <c r="AL335" s="31">
        <v>2290043471</v>
      </c>
      <c r="AM335" s="31">
        <v>3110180982.1399999</v>
      </c>
      <c r="AN335" s="31">
        <v>26400000</v>
      </c>
      <c r="AO335" s="31">
        <v>1036222004.36</v>
      </c>
      <c r="AP335" s="31">
        <v>2770553243</v>
      </c>
      <c r="AQ335" s="31">
        <v>38585288792.580002</v>
      </c>
      <c r="AR335" s="31">
        <v>38252485462.910004</v>
      </c>
      <c r="AS335" s="31">
        <v>332803329.67000002</v>
      </c>
      <c r="AT335" s="31">
        <v>2138822788.9100001</v>
      </c>
      <c r="AU335" s="31">
        <v>102350255.40000001</v>
      </c>
      <c r="AV335" s="31">
        <v>61420687.280000001</v>
      </c>
      <c r="AW335" s="31">
        <v>1036222004.36</v>
      </c>
      <c r="AX335" s="31">
        <v>938829841.87</v>
      </c>
      <c r="AY335" s="31">
        <v>36446466003.669998</v>
      </c>
      <c r="AZ335" s="31">
        <v>36446466003.669998</v>
      </c>
      <c r="BA335" s="31">
        <v>0</v>
      </c>
      <c r="BB335" s="31">
        <v>2321092</v>
      </c>
      <c r="BC335" s="31">
        <v>0</v>
      </c>
      <c r="BD335" s="31">
        <v>2321092</v>
      </c>
      <c r="BE335" s="31">
        <v>0</v>
      </c>
      <c r="BF335" s="31">
        <v>5292543467</v>
      </c>
      <c r="BG335" s="31">
        <v>0</v>
      </c>
      <c r="BH335" s="31">
        <v>0</v>
      </c>
      <c r="BI335" s="31">
        <v>5292543467</v>
      </c>
    </row>
    <row r="336" spans="1:61">
      <c r="A336">
        <v>330</v>
      </c>
      <c r="B336" s="1">
        <v>2675</v>
      </c>
      <c r="C336" t="s">
        <v>2067</v>
      </c>
      <c r="D336" t="s">
        <v>2068</v>
      </c>
      <c r="E336" t="s">
        <v>2069</v>
      </c>
      <c r="F336" t="s">
        <v>96</v>
      </c>
      <c r="G336" t="s">
        <v>97</v>
      </c>
      <c r="H336" t="s">
        <v>98</v>
      </c>
      <c r="I336" t="s">
        <v>2070</v>
      </c>
      <c r="J336" t="s">
        <v>2039</v>
      </c>
      <c r="K336" t="s">
        <v>2040</v>
      </c>
      <c r="L336" t="s">
        <v>2071</v>
      </c>
      <c r="M336" s="1">
        <v>8806336</v>
      </c>
      <c r="N336" t="s">
        <v>2072</v>
      </c>
      <c r="O336" s="1">
        <v>1</v>
      </c>
      <c r="P336" s="1">
        <v>2829</v>
      </c>
      <c r="Q336" s="1">
        <v>18</v>
      </c>
      <c r="R336" s="31">
        <v>30216466923.419998</v>
      </c>
      <c r="S336" s="31">
        <v>2952288713.9299998</v>
      </c>
      <c r="T336" s="31">
        <v>7908760911.1300001</v>
      </c>
      <c r="U336" s="31">
        <v>0</v>
      </c>
      <c r="V336" s="31">
        <v>15484191882.790001</v>
      </c>
      <c r="W336" s="31">
        <v>73676447.810000002</v>
      </c>
      <c r="X336" s="31">
        <v>3797548967.7600002</v>
      </c>
      <c r="Y336" s="31">
        <v>0</v>
      </c>
      <c r="Z336" s="31">
        <v>0</v>
      </c>
      <c r="AA336" s="31">
        <v>11324634799.27</v>
      </c>
      <c r="AB336" s="31">
        <v>10333543379.440001</v>
      </c>
      <c r="AC336" s="31">
        <v>0</v>
      </c>
      <c r="AD336" s="31">
        <v>165241150.97</v>
      </c>
      <c r="AE336" s="31">
        <v>0</v>
      </c>
      <c r="AF336" s="31">
        <v>498785606.73000002</v>
      </c>
      <c r="AG336" s="31">
        <v>327064662.13</v>
      </c>
      <c r="AH336" s="31">
        <v>0</v>
      </c>
      <c r="AI336" s="31">
        <v>18891832124.150002</v>
      </c>
      <c r="AJ336" s="31">
        <v>13818161559.59</v>
      </c>
      <c r="AK336" s="31">
        <v>5005970131.8400002</v>
      </c>
      <c r="AL336" s="31">
        <v>2207290392.1399999</v>
      </c>
      <c r="AM336" s="31">
        <v>347092428.88</v>
      </c>
      <c r="AN336" s="31">
        <v>0</v>
      </c>
      <c r="AO336" s="31">
        <v>357507049.33999997</v>
      </c>
      <c r="AP336" s="31">
        <v>2161780694.1999998</v>
      </c>
      <c r="AQ336" s="31">
        <v>967202023.09000003</v>
      </c>
      <c r="AR336" s="31">
        <v>627501153</v>
      </c>
      <c r="AS336" s="31">
        <v>339700870.08999997</v>
      </c>
      <c r="AT336" s="31">
        <v>846637907.09000003</v>
      </c>
      <c r="AU336" s="31">
        <v>462354047.27999997</v>
      </c>
      <c r="AV336" s="31">
        <v>26776810.469999999</v>
      </c>
      <c r="AW336" s="31">
        <v>357507049.33999997</v>
      </c>
      <c r="AX336" s="31">
        <v>0</v>
      </c>
      <c r="AY336" s="31">
        <v>120564116</v>
      </c>
      <c r="AZ336" s="31">
        <v>120564116</v>
      </c>
      <c r="BA336" s="31">
        <v>0</v>
      </c>
      <c r="BB336" s="31">
        <v>34594886</v>
      </c>
      <c r="BC336" s="31">
        <v>416496698.31</v>
      </c>
      <c r="BD336" s="31">
        <v>34594886</v>
      </c>
      <c r="BE336" s="31">
        <v>416496698.31</v>
      </c>
      <c r="BF336" s="31">
        <v>20051353652.790001</v>
      </c>
      <c r="BG336" s="31">
        <v>0</v>
      </c>
      <c r="BH336" s="31">
        <v>20051353652.790001</v>
      </c>
      <c r="BI336" s="31">
        <v>0</v>
      </c>
    </row>
    <row r="337" spans="1:61">
      <c r="A337">
        <v>331</v>
      </c>
      <c r="B337" s="1">
        <v>2677</v>
      </c>
      <c r="C337" t="s">
        <v>2073</v>
      </c>
      <c r="D337" t="s">
        <v>2074</v>
      </c>
      <c r="F337" t="s">
        <v>66</v>
      </c>
      <c r="G337" t="s">
        <v>1324</v>
      </c>
      <c r="H337" t="s">
        <v>1325</v>
      </c>
      <c r="I337" t="s">
        <v>2063</v>
      </c>
      <c r="J337" t="s">
        <v>2039</v>
      </c>
      <c r="K337" t="s">
        <v>2075</v>
      </c>
      <c r="L337" t="s">
        <v>2076</v>
      </c>
      <c r="M337" s="1">
        <v>8592108</v>
      </c>
      <c r="N337" t="s">
        <v>2077</v>
      </c>
      <c r="O337" s="1">
        <v>1</v>
      </c>
      <c r="P337" s="1">
        <v>2817</v>
      </c>
      <c r="Q337" s="1">
        <v>51</v>
      </c>
      <c r="R337" s="31">
        <v>36815797709.870003</v>
      </c>
      <c r="S337" s="31">
        <v>3429539001.5900002</v>
      </c>
      <c r="T337" s="31">
        <v>7110174705.1000004</v>
      </c>
      <c r="U337" s="31">
        <v>19748131419.380001</v>
      </c>
      <c r="V337" s="31">
        <v>1889677092.3499999</v>
      </c>
      <c r="W337" s="31">
        <v>2237804892.0599999</v>
      </c>
      <c r="X337" s="31">
        <v>2388844766.3899999</v>
      </c>
      <c r="Y337" s="31">
        <v>0</v>
      </c>
      <c r="Z337" s="31">
        <v>11625833</v>
      </c>
      <c r="AA337" s="31">
        <v>14855363553.700001</v>
      </c>
      <c r="AB337" s="31">
        <v>0</v>
      </c>
      <c r="AC337" s="31">
        <v>564403630</v>
      </c>
      <c r="AD337" s="31">
        <v>7367367278.9700003</v>
      </c>
      <c r="AE337" s="31">
        <v>0</v>
      </c>
      <c r="AF337" s="31">
        <v>2733331415.73</v>
      </c>
      <c r="AG337" s="31">
        <v>4190261229</v>
      </c>
      <c r="AH337" s="31">
        <v>0</v>
      </c>
      <c r="AI337" s="31">
        <v>21960434156.169998</v>
      </c>
      <c r="AJ337" s="31">
        <v>8083945937.4700003</v>
      </c>
      <c r="AK337" s="31">
        <v>8033945937.4700003</v>
      </c>
      <c r="AL337" s="31">
        <v>3528786941</v>
      </c>
      <c r="AM337" s="31">
        <v>7050688488.4300003</v>
      </c>
      <c r="AN337" s="31">
        <v>224902090</v>
      </c>
      <c r="AO337" s="31">
        <v>1051034169.2</v>
      </c>
      <c r="AP337" s="31">
        <v>2021076530.0699999</v>
      </c>
      <c r="AQ337" s="31">
        <v>36216381958.769997</v>
      </c>
      <c r="AR337" s="31">
        <v>35588256208.809998</v>
      </c>
      <c r="AS337" s="31">
        <v>628125749.96000004</v>
      </c>
      <c r="AT337" s="31">
        <v>2323579843.79</v>
      </c>
      <c r="AU337" s="31">
        <v>285995899.94999999</v>
      </c>
      <c r="AV337" s="31">
        <v>338915885.18000001</v>
      </c>
      <c r="AW337" s="31">
        <v>1051034169.2</v>
      </c>
      <c r="AX337" s="31">
        <v>647633889.46000004</v>
      </c>
      <c r="AY337" s="31">
        <v>33892802114.98</v>
      </c>
      <c r="AZ337" s="31">
        <v>33892802114.98</v>
      </c>
      <c r="BA337" s="31">
        <v>0</v>
      </c>
      <c r="BB337" s="31">
        <v>1296580.9099999999</v>
      </c>
      <c r="BC337" s="31">
        <v>0</v>
      </c>
      <c r="BD337" s="31">
        <v>1296580.9099999999</v>
      </c>
      <c r="BE337" s="31">
        <v>0</v>
      </c>
      <c r="BF337" s="31">
        <v>0</v>
      </c>
      <c r="BG337" s="31">
        <v>0</v>
      </c>
      <c r="BH337" s="31">
        <v>0</v>
      </c>
      <c r="BI337" s="31">
        <v>0</v>
      </c>
    </row>
    <row r="338" spans="1:61">
      <c r="A338">
        <v>332</v>
      </c>
      <c r="B338" s="1">
        <v>2679</v>
      </c>
      <c r="C338" t="s">
        <v>2078</v>
      </c>
      <c r="D338" t="s">
        <v>2079</v>
      </c>
      <c r="F338" t="s">
        <v>66</v>
      </c>
      <c r="G338" t="s">
        <v>1324</v>
      </c>
      <c r="H338" t="s">
        <v>1325</v>
      </c>
      <c r="I338" t="s">
        <v>2080</v>
      </c>
      <c r="J338" t="s">
        <v>2039</v>
      </c>
      <c r="K338" t="s">
        <v>2081</v>
      </c>
      <c r="L338" t="s">
        <v>2082</v>
      </c>
      <c r="M338" s="1">
        <v>8514466</v>
      </c>
      <c r="N338" t="s">
        <v>2083</v>
      </c>
      <c r="O338" s="1">
        <v>1</v>
      </c>
      <c r="P338" s="1">
        <v>1577</v>
      </c>
      <c r="Q338" s="1">
        <v>46</v>
      </c>
      <c r="R338" s="31">
        <v>38497484115</v>
      </c>
      <c r="S338" s="31">
        <v>8600106819</v>
      </c>
      <c r="T338" s="31">
        <v>3825613206</v>
      </c>
      <c r="U338" s="31">
        <v>17236316260</v>
      </c>
      <c r="V338" s="31">
        <v>2669859502</v>
      </c>
      <c r="W338" s="31">
        <v>2396030622</v>
      </c>
      <c r="X338" s="31">
        <v>3769557706</v>
      </c>
      <c r="Y338" s="31">
        <v>0</v>
      </c>
      <c r="Z338" s="31">
        <v>0</v>
      </c>
      <c r="AA338" s="31">
        <v>18737203251</v>
      </c>
      <c r="AB338" s="31">
        <v>0</v>
      </c>
      <c r="AC338" s="31">
        <v>1676729071</v>
      </c>
      <c r="AD338" s="31">
        <v>1675716283</v>
      </c>
      <c r="AE338" s="31">
        <v>0</v>
      </c>
      <c r="AF338" s="31">
        <v>9931060914</v>
      </c>
      <c r="AG338" s="31">
        <v>5453696983</v>
      </c>
      <c r="AH338" s="31">
        <v>0</v>
      </c>
      <c r="AI338" s="31">
        <v>19760280864</v>
      </c>
      <c r="AJ338" s="31">
        <v>8867833700</v>
      </c>
      <c r="AK338" s="31">
        <v>8797833700</v>
      </c>
      <c r="AL338" s="31">
        <v>2630622557</v>
      </c>
      <c r="AM338" s="31">
        <v>3819792100</v>
      </c>
      <c r="AN338" s="31">
        <v>0</v>
      </c>
      <c r="AO338" s="31">
        <v>818279484</v>
      </c>
      <c r="AP338" s="31">
        <v>1785535823</v>
      </c>
      <c r="AQ338" s="31">
        <v>39579824993</v>
      </c>
      <c r="AR338" s="31">
        <v>39471872427</v>
      </c>
      <c r="AS338" s="31">
        <v>107952566</v>
      </c>
      <c r="AT338" s="31">
        <v>1804419765</v>
      </c>
      <c r="AU338" s="31">
        <v>231977151</v>
      </c>
      <c r="AV338" s="31">
        <v>106502579</v>
      </c>
      <c r="AW338" s="31">
        <v>818279484</v>
      </c>
      <c r="AX338" s="31">
        <v>647660551</v>
      </c>
      <c r="AY338" s="31">
        <v>37775405228</v>
      </c>
      <c r="AZ338" s="31">
        <v>37775405228</v>
      </c>
      <c r="BA338" s="31">
        <v>0</v>
      </c>
      <c r="BB338" s="31">
        <v>0</v>
      </c>
      <c r="BC338" s="31">
        <v>0</v>
      </c>
      <c r="BD338" s="31">
        <v>0</v>
      </c>
      <c r="BE338" s="31">
        <v>0</v>
      </c>
      <c r="BF338" s="31">
        <v>0</v>
      </c>
      <c r="BG338" s="31">
        <v>0</v>
      </c>
      <c r="BH338" s="31">
        <v>0</v>
      </c>
      <c r="BI338" s="31">
        <v>0</v>
      </c>
    </row>
    <row r="339" spans="1:61">
      <c r="A339">
        <v>333</v>
      </c>
      <c r="B339" s="1">
        <v>2688</v>
      </c>
      <c r="C339" t="s">
        <v>2084</v>
      </c>
      <c r="D339" t="s">
        <v>2085</v>
      </c>
      <c r="E339" t="s">
        <v>2086</v>
      </c>
      <c r="F339" t="s">
        <v>81</v>
      </c>
      <c r="G339" t="s">
        <v>82</v>
      </c>
      <c r="H339" t="s">
        <v>83</v>
      </c>
      <c r="I339" t="s">
        <v>2087</v>
      </c>
      <c r="J339" t="s">
        <v>2039</v>
      </c>
      <c r="K339" t="s">
        <v>2040</v>
      </c>
      <c r="L339" t="s">
        <v>2088</v>
      </c>
      <c r="M339" s="1">
        <v>6068848</v>
      </c>
      <c r="N339" t="s">
        <v>2089</v>
      </c>
      <c r="O339" s="1">
        <v>1</v>
      </c>
      <c r="P339" s="1">
        <v>5068</v>
      </c>
      <c r="Q339" s="1">
        <v>20</v>
      </c>
      <c r="R339" s="31">
        <v>22213168781.279999</v>
      </c>
      <c r="S339" s="31">
        <v>919743357.70000005</v>
      </c>
      <c r="T339" s="31">
        <v>1495630954.5599999</v>
      </c>
      <c r="U339" s="31">
        <v>0</v>
      </c>
      <c r="V339" s="31">
        <v>18215133538</v>
      </c>
      <c r="W339" s="31">
        <v>41375921.740000002</v>
      </c>
      <c r="X339" s="31">
        <v>1516987946.28</v>
      </c>
      <c r="Y339" s="31">
        <v>0</v>
      </c>
      <c r="Z339" s="31">
        <v>24297063</v>
      </c>
      <c r="AA339" s="31">
        <v>9013160789.9200001</v>
      </c>
      <c r="AB339" s="31">
        <v>7568395940</v>
      </c>
      <c r="AC339" s="31">
        <v>881233603</v>
      </c>
      <c r="AD339" s="31">
        <v>111426208.39</v>
      </c>
      <c r="AE339" s="31">
        <v>0</v>
      </c>
      <c r="AF339" s="31">
        <v>345756579.58999997</v>
      </c>
      <c r="AG339" s="31">
        <v>106348458.95</v>
      </c>
      <c r="AH339" s="31">
        <v>0</v>
      </c>
      <c r="AI339" s="31">
        <v>13200007991.360001</v>
      </c>
      <c r="AJ339" s="31">
        <v>10018833122</v>
      </c>
      <c r="AK339" s="31">
        <v>7985406781.0100002</v>
      </c>
      <c r="AL339" s="31">
        <v>1689360270.71</v>
      </c>
      <c r="AM339" s="31">
        <v>88210484.629999995</v>
      </c>
      <c r="AN339" s="31">
        <v>0</v>
      </c>
      <c r="AO339" s="31">
        <v>143475300.02000001</v>
      </c>
      <c r="AP339" s="31">
        <v>0</v>
      </c>
      <c r="AQ339" s="31">
        <v>715058271.71000004</v>
      </c>
      <c r="AR339" s="31">
        <v>625199326</v>
      </c>
      <c r="AS339" s="31">
        <v>89858945.709999993</v>
      </c>
      <c r="AT339" s="31">
        <v>637215044.76999998</v>
      </c>
      <c r="AU339" s="31">
        <v>473282953.81999999</v>
      </c>
      <c r="AV339" s="31">
        <v>20456790.93</v>
      </c>
      <c r="AW339" s="31">
        <v>143475300.02000001</v>
      </c>
      <c r="AX339" s="31">
        <v>0</v>
      </c>
      <c r="AY339" s="31">
        <v>77843226.939999998</v>
      </c>
      <c r="AZ339" s="31">
        <v>77843226.939999998</v>
      </c>
      <c r="BA339" s="31">
        <v>0</v>
      </c>
      <c r="BB339" s="31">
        <v>608263345</v>
      </c>
      <c r="BC339" s="31">
        <v>2653406848</v>
      </c>
      <c r="BD339" s="31">
        <v>608263345</v>
      </c>
      <c r="BE339" s="31">
        <v>2653406848</v>
      </c>
      <c r="BF339" s="31">
        <v>156925564</v>
      </c>
      <c r="BG339" s="31">
        <v>0</v>
      </c>
      <c r="BH339" s="31">
        <v>156925564</v>
      </c>
      <c r="BI339" s="31">
        <v>0</v>
      </c>
    </row>
    <row r="340" spans="1:61">
      <c r="A340">
        <v>334</v>
      </c>
      <c r="B340" s="1">
        <v>2700</v>
      </c>
      <c r="C340" t="s">
        <v>2090</v>
      </c>
      <c r="D340" t="s">
        <v>2091</v>
      </c>
      <c r="E340" t="s">
        <v>2092</v>
      </c>
      <c r="F340" t="s">
        <v>254</v>
      </c>
      <c r="G340" t="s">
        <v>1228</v>
      </c>
      <c r="H340" t="s">
        <v>1229</v>
      </c>
      <c r="I340" t="s">
        <v>2093</v>
      </c>
      <c r="J340" t="s">
        <v>2039</v>
      </c>
      <c r="K340" t="s">
        <v>2040</v>
      </c>
      <c r="L340" t="s">
        <v>2094</v>
      </c>
      <c r="M340" s="1">
        <v>8833834</v>
      </c>
      <c r="N340" t="s">
        <v>2095</v>
      </c>
      <c r="O340" s="1">
        <v>1</v>
      </c>
      <c r="P340" s="1">
        <v>2090</v>
      </c>
      <c r="Q340" s="1">
        <v>16</v>
      </c>
      <c r="R340" s="31">
        <v>37224775647</v>
      </c>
      <c r="S340" s="31">
        <v>9330182672</v>
      </c>
      <c r="T340" s="31">
        <v>93953421</v>
      </c>
      <c r="U340" s="31">
        <v>0</v>
      </c>
      <c r="V340" s="31">
        <v>19976107763</v>
      </c>
      <c r="W340" s="31">
        <v>62213891</v>
      </c>
      <c r="X340" s="31">
        <v>7762317900</v>
      </c>
      <c r="Y340" s="31">
        <v>0</v>
      </c>
      <c r="Z340" s="31">
        <v>0</v>
      </c>
      <c r="AA340" s="31">
        <v>999072726</v>
      </c>
      <c r="AB340" s="31">
        <v>0</v>
      </c>
      <c r="AC340" s="31">
        <v>0</v>
      </c>
      <c r="AD340" s="31">
        <v>663804831</v>
      </c>
      <c r="AE340" s="31">
        <v>0</v>
      </c>
      <c r="AF340" s="31">
        <v>303074915</v>
      </c>
      <c r="AG340" s="31">
        <v>32192980</v>
      </c>
      <c r="AH340" s="31">
        <v>0</v>
      </c>
      <c r="AI340" s="31">
        <v>36225702921</v>
      </c>
      <c r="AJ340" s="31">
        <v>15972918840</v>
      </c>
      <c r="AK340" s="31">
        <v>2052918840</v>
      </c>
      <c r="AL340" s="31">
        <v>12001912779</v>
      </c>
      <c r="AM340" s="31">
        <v>1517221350</v>
      </c>
      <c r="AN340" s="31">
        <v>0</v>
      </c>
      <c r="AO340" s="31">
        <v>448737883</v>
      </c>
      <c r="AP340" s="31">
        <v>6284912069</v>
      </c>
      <c r="AQ340" s="31">
        <v>1017841578.08</v>
      </c>
      <c r="AR340" s="31">
        <v>659933749</v>
      </c>
      <c r="AS340" s="31">
        <v>357907829.07999998</v>
      </c>
      <c r="AT340" s="31">
        <v>1017841578.08</v>
      </c>
      <c r="AU340" s="31">
        <v>557978415.08000004</v>
      </c>
      <c r="AV340" s="31">
        <v>11125280</v>
      </c>
      <c r="AW340" s="31">
        <v>448737883</v>
      </c>
      <c r="AX340" s="31">
        <v>0</v>
      </c>
      <c r="AY340" s="31">
        <v>0</v>
      </c>
      <c r="AZ340" s="31">
        <v>0</v>
      </c>
      <c r="BA340" s="31">
        <v>0</v>
      </c>
      <c r="BB340" s="31">
        <v>74215298</v>
      </c>
      <c r="BC340" s="31">
        <v>2310000</v>
      </c>
      <c r="BD340" s="31">
        <v>74215298</v>
      </c>
      <c r="BE340" s="31">
        <v>2310000</v>
      </c>
      <c r="BF340" s="31">
        <v>22373669249</v>
      </c>
      <c r="BG340" s="31">
        <v>0</v>
      </c>
      <c r="BH340" s="31">
        <v>22373669249</v>
      </c>
      <c r="BI340" s="31">
        <v>0</v>
      </c>
    </row>
    <row r="341" spans="1:61">
      <c r="A341">
        <v>335</v>
      </c>
      <c r="B341" s="1">
        <v>2703</v>
      </c>
      <c r="C341" t="s">
        <v>2096</v>
      </c>
      <c r="D341" t="s">
        <v>2097</v>
      </c>
      <c r="E341" t="s">
        <v>2098</v>
      </c>
      <c r="F341" t="s">
        <v>318</v>
      </c>
      <c r="G341" t="s">
        <v>1324</v>
      </c>
      <c r="H341" t="s">
        <v>1325</v>
      </c>
      <c r="I341" t="s">
        <v>2063</v>
      </c>
      <c r="J341" t="s">
        <v>2039</v>
      </c>
      <c r="K341" t="s">
        <v>2099</v>
      </c>
      <c r="L341" t="s">
        <v>2100</v>
      </c>
      <c r="M341" t="s">
        <v>31</v>
      </c>
      <c r="N341" t="s">
        <v>2101</v>
      </c>
      <c r="O341" s="1">
        <v>1</v>
      </c>
      <c r="P341" s="1">
        <v>2049</v>
      </c>
      <c r="Q341" s="1">
        <v>59</v>
      </c>
      <c r="R341" s="31">
        <v>22310178135</v>
      </c>
      <c r="S341" s="31">
        <v>4388939948</v>
      </c>
      <c r="T341" s="31">
        <v>3054293252</v>
      </c>
      <c r="U341" s="31">
        <v>7678283461</v>
      </c>
      <c r="V341" s="31">
        <v>0</v>
      </c>
      <c r="W341" s="31">
        <v>2929271313</v>
      </c>
      <c r="X341" s="31">
        <v>4246336695</v>
      </c>
      <c r="Y341" s="31">
        <v>0</v>
      </c>
      <c r="Z341" s="31">
        <v>13053466</v>
      </c>
      <c r="AA341" s="31">
        <v>8692990189</v>
      </c>
      <c r="AB341" s="31">
        <v>0</v>
      </c>
      <c r="AC341" s="31">
        <v>954745577</v>
      </c>
      <c r="AD341" s="31">
        <v>3029516187</v>
      </c>
      <c r="AE341" s="31">
        <v>0</v>
      </c>
      <c r="AF341" s="31">
        <v>2915567546</v>
      </c>
      <c r="AG341" s="31">
        <v>1793160879</v>
      </c>
      <c r="AH341" s="31">
        <v>0</v>
      </c>
      <c r="AI341" s="31">
        <v>13617187946</v>
      </c>
      <c r="AJ341" s="31">
        <v>6171835510</v>
      </c>
      <c r="AK341" s="31">
        <v>5011835510</v>
      </c>
      <c r="AL341" s="31">
        <v>1856274552</v>
      </c>
      <c r="AM341" s="31">
        <v>2450311899</v>
      </c>
      <c r="AN341" s="31">
        <v>35275000</v>
      </c>
      <c r="AO341" s="31">
        <v>272585333</v>
      </c>
      <c r="AP341" s="31">
        <v>2136512842</v>
      </c>
      <c r="AQ341" s="31">
        <v>22663481815</v>
      </c>
      <c r="AR341" s="31">
        <v>22602922993</v>
      </c>
      <c r="AS341" s="31">
        <v>60558822</v>
      </c>
      <c r="AT341" s="31">
        <v>1299511959</v>
      </c>
      <c r="AU341" s="31">
        <v>122770964</v>
      </c>
      <c r="AV341" s="31">
        <v>100550467</v>
      </c>
      <c r="AW341" s="31">
        <v>272585333</v>
      </c>
      <c r="AX341" s="31">
        <v>803605195</v>
      </c>
      <c r="AY341" s="31">
        <v>21363969856</v>
      </c>
      <c r="AZ341" s="31">
        <v>21363969856</v>
      </c>
      <c r="BA341" s="31">
        <v>0</v>
      </c>
      <c r="BB341" s="31">
        <v>603919677</v>
      </c>
      <c r="BC341" s="31">
        <v>0</v>
      </c>
      <c r="BD341" s="31">
        <v>603919677</v>
      </c>
      <c r="BE341" s="31">
        <v>0</v>
      </c>
      <c r="BF341" s="31">
        <v>1159452861</v>
      </c>
      <c r="BG341" s="31">
        <v>0</v>
      </c>
      <c r="BH341" s="31">
        <v>1159452861</v>
      </c>
      <c r="BI341" s="31">
        <v>0</v>
      </c>
    </row>
    <row r="342" spans="1:61">
      <c r="A342">
        <v>336</v>
      </c>
      <c r="B342" s="1">
        <v>2716</v>
      </c>
      <c r="C342" t="s">
        <v>2102</v>
      </c>
      <c r="D342" t="s">
        <v>2103</v>
      </c>
      <c r="F342" t="s">
        <v>66</v>
      </c>
      <c r="G342" t="s">
        <v>995</v>
      </c>
      <c r="H342" t="s">
        <v>996</v>
      </c>
      <c r="I342" t="s">
        <v>2104</v>
      </c>
      <c r="J342" t="s">
        <v>2039</v>
      </c>
      <c r="K342" t="s">
        <v>2040</v>
      </c>
      <c r="L342" t="s">
        <v>2105</v>
      </c>
      <c r="M342" t="s">
        <v>31</v>
      </c>
      <c r="N342" t="s">
        <v>2106</v>
      </c>
      <c r="O342" s="1">
        <v>1</v>
      </c>
      <c r="P342" s="1">
        <v>23</v>
      </c>
      <c r="Q342" s="1">
        <v>716</v>
      </c>
      <c r="R342" s="31">
        <v>36130697708</v>
      </c>
      <c r="S342" s="31">
        <v>3164717362</v>
      </c>
      <c r="T342" s="31">
        <v>17928284402</v>
      </c>
      <c r="U342" s="31">
        <v>130078316</v>
      </c>
      <c r="V342" s="31">
        <v>0</v>
      </c>
      <c r="W342" s="31">
        <v>5102482183</v>
      </c>
      <c r="X342" s="31">
        <v>9805135445</v>
      </c>
      <c r="Y342" s="31">
        <v>0</v>
      </c>
      <c r="Z342" s="31">
        <v>0</v>
      </c>
      <c r="AA342" s="31">
        <v>6489990108</v>
      </c>
      <c r="AB342" s="31">
        <v>0</v>
      </c>
      <c r="AC342" s="31">
        <v>1240688884</v>
      </c>
      <c r="AD342" s="31">
        <v>2074451806</v>
      </c>
      <c r="AE342" s="31">
        <v>0</v>
      </c>
      <c r="AF342" s="31">
        <v>353528927</v>
      </c>
      <c r="AG342" s="31">
        <v>2763286527</v>
      </c>
      <c r="AH342" s="31">
        <v>58033964</v>
      </c>
      <c r="AI342" s="31">
        <v>29640707600</v>
      </c>
      <c r="AJ342" s="31">
        <v>120638651</v>
      </c>
      <c r="AK342" s="31">
        <v>110637583</v>
      </c>
      <c r="AL342" s="31">
        <v>12675466974</v>
      </c>
      <c r="AM342" s="31">
        <v>14716707302</v>
      </c>
      <c r="AN342" s="31">
        <v>0</v>
      </c>
      <c r="AO342" s="31">
        <v>101472464</v>
      </c>
      <c r="AP342" s="31">
        <v>2015074135</v>
      </c>
      <c r="AQ342" s="31">
        <v>5348717440</v>
      </c>
      <c r="AR342" s="31">
        <v>5262862393</v>
      </c>
      <c r="AS342" s="31">
        <v>85855047</v>
      </c>
      <c r="AT342" s="31">
        <v>5348717440</v>
      </c>
      <c r="AU342" s="31">
        <v>5104044532</v>
      </c>
      <c r="AV342" s="31">
        <v>143200444</v>
      </c>
      <c r="AW342" s="31">
        <v>101472464</v>
      </c>
      <c r="AX342" s="31">
        <v>0</v>
      </c>
      <c r="AY342" s="31">
        <v>0</v>
      </c>
      <c r="AZ342" s="31">
        <v>0</v>
      </c>
      <c r="BA342" s="31">
        <v>0</v>
      </c>
      <c r="BB342" s="31">
        <v>0</v>
      </c>
      <c r="BC342" s="31">
        <v>714044180</v>
      </c>
      <c r="BD342" s="31">
        <v>0</v>
      </c>
      <c r="BE342" s="31">
        <v>714044180</v>
      </c>
      <c r="BF342" s="31">
        <v>28677017545</v>
      </c>
      <c r="BG342" s="31">
        <v>526050504</v>
      </c>
      <c r="BH342" s="31">
        <v>28677017545</v>
      </c>
      <c r="BI342" s="31">
        <v>526050504</v>
      </c>
    </row>
    <row r="343" spans="1:61">
      <c r="A343">
        <v>337</v>
      </c>
      <c r="B343" s="1">
        <v>2735</v>
      </c>
      <c r="C343" t="s">
        <v>2107</v>
      </c>
      <c r="D343" t="s">
        <v>2108</v>
      </c>
      <c r="E343" t="s">
        <v>2109</v>
      </c>
      <c r="F343" t="s">
        <v>12</v>
      </c>
      <c r="G343" t="s">
        <v>13</v>
      </c>
      <c r="H343" t="s">
        <v>14</v>
      </c>
      <c r="I343" t="s">
        <v>2110</v>
      </c>
      <c r="J343" t="s">
        <v>2039</v>
      </c>
      <c r="K343" t="s">
        <v>2040</v>
      </c>
      <c r="L343" t="s">
        <v>2111</v>
      </c>
      <c r="M343" t="s">
        <v>31</v>
      </c>
      <c r="N343" t="s">
        <v>2112</v>
      </c>
      <c r="O343" s="1">
        <v>1</v>
      </c>
      <c r="P343" s="1">
        <v>610</v>
      </c>
      <c r="Q343" s="1">
        <v>10</v>
      </c>
      <c r="R343" s="31">
        <v>17322208843.209999</v>
      </c>
      <c r="S343" s="31">
        <v>5039357754.3800001</v>
      </c>
      <c r="T343" s="31">
        <v>7737962</v>
      </c>
      <c r="U343" s="31">
        <v>42050500</v>
      </c>
      <c r="V343" s="31">
        <v>4879279341.4700003</v>
      </c>
      <c r="W343" s="31">
        <v>250129429.36000001</v>
      </c>
      <c r="X343" s="31">
        <v>7103653856</v>
      </c>
      <c r="Y343" s="31">
        <v>0</v>
      </c>
      <c r="Z343" s="31">
        <v>0</v>
      </c>
      <c r="AA343" s="31">
        <v>10531477979.27</v>
      </c>
      <c r="AB343" s="31">
        <v>10081711124.120001</v>
      </c>
      <c r="AC343" s="31">
        <v>0</v>
      </c>
      <c r="AD343" s="31">
        <v>233394012.50999999</v>
      </c>
      <c r="AE343" s="31">
        <v>0</v>
      </c>
      <c r="AF343" s="31">
        <v>122412004</v>
      </c>
      <c r="AG343" s="31">
        <v>93960838.640000001</v>
      </c>
      <c r="AH343" s="31">
        <v>0</v>
      </c>
      <c r="AI343" s="31">
        <v>6790730863.9399996</v>
      </c>
      <c r="AJ343" s="31">
        <v>1551128964</v>
      </c>
      <c r="AK343" s="31">
        <v>539901060</v>
      </c>
      <c r="AL343" s="31">
        <v>40717133</v>
      </c>
      <c r="AM343" s="31">
        <v>17798248</v>
      </c>
      <c r="AN343" s="31">
        <v>0</v>
      </c>
      <c r="AO343" s="31">
        <v>37390565.399999999</v>
      </c>
      <c r="AP343" s="31">
        <v>5189206729</v>
      </c>
      <c r="AQ343" s="31">
        <v>484317008.39999998</v>
      </c>
      <c r="AR343" s="31">
        <v>295221290</v>
      </c>
      <c r="AS343" s="31">
        <v>189095718.40000001</v>
      </c>
      <c r="AT343" s="31">
        <v>421765084.39999998</v>
      </c>
      <c r="AU343" s="31">
        <v>195491517</v>
      </c>
      <c r="AV343" s="31">
        <v>13860254</v>
      </c>
      <c r="AW343" s="31">
        <v>37390565.399999999</v>
      </c>
      <c r="AX343" s="31">
        <v>175022748</v>
      </c>
      <c r="AY343" s="31">
        <v>62551924</v>
      </c>
      <c r="AZ343" s="31">
        <v>62551924</v>
      </c>
      <c r="BA343" s="31">
        <v>0</v>
      </c>
      <c r="BB343" s="31">
        <v>17248281</v>
      </c>
      <c r="BC343" s="31">
        <v>49204544</v>
      </c>
      <c r="BD343" s="31">
        <v>17248281</v>
      </c>
      <c r="BE343" s="31">
        <v>49204544</v>
      </c>
      <c r="BF343" s="31">
        <v>745921828</v>
      </c>
      <c r="BG343" s="31">
        <v>0</v>
      </c>
      <c r="BH343" s="31">
        <v>745921828</v>
      </c>
      <c r="BI343" s="31">
        <v>0</v>
      </c>
    </row>
    <row r="344" spans="1:61">
      <c r="A344">
        <v>338</v>
      </c>
      <c r="B344" s="1">
        <v>2767</v>
      </c>
      <c r="C344" t="s">
        <v>2113</v>
      </c>
      <c r="D344" t="s">
        <v>2114</v>
      </c>
      <c r="E344" t="s">
        <v>2115</v>
      </c>
      <c r="F344" t="s">
        <v>66</v>
      </c>
      <c r="G344" t="s">
        <v>2116</v>
      </c>
      <c r="H344" t="s">
        <v>2117</v>
      </c>
      <c r="I344" t="s">
        <v>2118</v>
      </c>
      <c r="J344" t="s">
        <v>2039</v>
      </c>
      <c r="K344" t="s">
        <v>2119</v>
      </c>
      <c r="L344" t="s">
        <v>2120</v>
      </c>
      <c r="M344" s="1">
        <v>8400900</v>
      </c>
      <c r="N344" t="s">
        <v>2121</v>
      </c>
      <c r="O344" s="1">
        <v>1</v>
      </c>
      <c r="P344" s="1">
        <v>3605</v>
      </c>
      <c r="Q344" s="1">
        <v>122</v>
      </c>
      <c r="R344" s="31">
        <v>64241519077</v>
      </c>
      <c r="S344" s="31">
        <v>10029898643</v>
      </c>
      <c r="T344" s="31">
        <v>4498434726</v>
      </c>
      <c r="U344" s="31">
        <v>15464263593</v>
      </c>
      <c r="V344" s="31">
        <v>253409642</v>
      </c>
      <c r="W344" s="31">
        <v>6178823920</v>
      </c>
      <c r="X344" s="31">
        <v>27443227166</v>
      </c>
      <c r="Y344" s="31">
        <v>72766748</v>
      </c>
      <c r="Z344" s="31">
        <v>300694639</v>
      </c>
      <c r="AA344" s="31">
        <v>14994368235</v>
      </c>
      <c r="AB344" s="31">
        <v>0</v>
      </c>
      <c r="AC344" s="31">
        <v>1185481813</v>
      </c>
      <c r="AD344" s="31">
        <v>4729629209</v>
      </c>
      <c r="AE344" s="31">
        <v>805617281</v>
      </c>
      <c r="AF344" s="31">
        <v>407442891</v>
      </c>
      <c r="AG344" s="31">
        <v>6222789197</v>
      </c>
      <c r="AH344" s="31">
        <v>1643407844</v>
      </c>
      <c r="AI344" s="31">
        <v>49247150842</v>
      </c>
      <c r="AJ344" s="31">
        <v>9528021787</v>
      </c>
      <c r="AK344" s="31">
        <v>5728021787</v>
      </c>
      <c r="AL344" s="31">
        <v>3488341397</v>
      </c>
      <c r="AM344" s="31">
        <v>15605333338</v>
      </c>
      <c r="AN344" s="31">
        <v>315130555</v>
      </c>
      <c r="AO344" s="31">
        <v>338124474</v>
      </c>
      <c r="AP344" s="31">
        <v>0</v>
      </c>
      <c r="AQ344" s="31">
        <v>50273365376</v>
      </c>
      <c r="AR344" s="31">
        <v>50235653976</v>
      </c>
      <c r="AS344" s="31">
        <v>37711400</v>
      </c>
      <c r="AT344" s="31">
        <v>2715058602</v>
      </c>
      <c r="AU344" s="31">
        <v>841948086</v>
      </c>
      <c r="AV344" s="31">
        <v>67274970</v>
      </c>
      <c r="AW344" s="31">
        <v>338124474</v>
      </c>
      <c r="AX344" s="31">
        <v>1467711072</v>
      </c>
      <c r="AY344" s="31">
        <v>47558306774</v>
      </c>
      <c r="AZ344" s="31">
        <v>47558306774</v>
      </c>
      <c r="BA344" s="31">
        <v>0</v>
      </c>
      <c r="BB344" s="31">
        <v>0</v>
      </c>
      <c r="BC344" s="31">
        <v>0</v>
      </c>
      <c r="BD344" s="31">
        <v>0</v>
      </c>
      <c r="BE344" s="31">
        <v>0</v>
      </c>
      <c r="BF344" s="31">
        <v>0</v>
      </c>
      <c r="BG344" s="31">
        <v>0</v>
      </c>
      <c r="BH344" s="31">
        <v>0</v>
      </c>
      <c r="BI344" s="31">
        <v>0</v>
      </c>
    </row>
    <row r="345" spans="1:61">
      <c r="A345">
        <v>339</v>
      </c>
      <c r="B345" s="1">
        <v>2773</v>
      </c>
      <c r="C345" t="s">
        <v>2122</v>
      </c>
      <c r="D345" t="s">
        <v>2123</v>
      </c>
      <c r="E345" t="s">
        <v>2124</v>
      </c>
      <c r="F345" t="s">
        <v>81</v>
      </c>
      <c r="G345" t="s">
        <v>97</v>
      </c>
      <c r="H345" t="s">
        <v>98</v>
      </c>
      <c r="I345" t="s">
        <v>2125</v>
      </c>
      <c r="J345" t="s">
        <v>2126</v>
      </c>
      <c r="K345" t="s">
        <v>2127</v>
      </c>
      <c r="L345" t="s">
        <v>2128</v>
      </c>
      <c r="M345" s="1">
        <v>8332306</v>
      </c>
      <c r="N345" t="s">
        <v>2129</v>
      </c>
      <c r="O345" s="1">
        <v>1</v>
      </c>
      <c r="P345" s="1">
        <v>105408</v>
      </c>
      <c r="Q345" s="1">
        <v>206</v>
      </c>
      <c r="R345" s="31">
        <v>212632639394.22</v>
      </c>
      <c r="S345" s="31">
        <v>18254276841.77</v>
      </c>
      <c r="T345" s="31">
        <v>14537222977.219999</v>
      </c>
      <c r="U345" s="31">
        <v>0</v>
      </c>
      <c r="V345" s="31">
        <v>169320196097.60999</v>
      </c>
      <c r="W345" s="31">
        <v>516066407.19999999</v>
      </c>
      <c r="X345" s="31">
        <v>8837158388.4500008</v>
      </c>
      <c r="Y345" s="31">
        <v>0</v>
      </c>
      <c r="Z345" s="31">
        <v>1167718681.97</v>
      </c>
      <c r="AA345" s="31">
        <v>151897619975.48001</v>
      </c>
      <c r="AB345" s="31">
        <v>121235871566.99001</v>
      </c>
      <c r="AC345" s="31">
        <v>26033809891</v>
      </c>
      <c r="AD345" s="31">
        <v>1998713370.6300001</v>
      </c>
      <c r="AE345" s="31">
        <v>0</v>
      </c>
      <c r="AF345" s="31">
        <v>1711987946.1600001</v>
      </c>
      <c r="AG345" s="31">
        <v>904397200.70000005</v>
      </c>
      <c r="AH345" s="31">
        <v>12840000</v>
      </c>
      <c r="AI345" s="31">
        <v>60735019418.739998</v>
      </c>
      <c r="AJ345" s="31">
        <v>43902294745.199997</v>
      </c>
      <c r="AK345" s="31">
        <v>20702294745.200001</v>
      </c>
      <c r="AL345" s="31">
        <v>9927129398.2099991</v>
      </c>
      <c r="AM345" s="31">
        <v>1104717394.6600001</v>
      </c>
      <c r="AN345" s="31">
        <v>0</v>
      </c>
      <c r="AO345" s="31">
        <v>1353448113.0599999</v>
      </c>
      <c r="AP345" s="31">
        <v>30847360</v>
      </c>
      <c r="AQ345" s="31">
        <v>10257587082.129999</v>
      </c>
      <c r="AR345" s="31">
        <v>8288454159.7799997</v>
      </c>
      <c r="AS345" s="31">
        <v>1969132922.3499999</v>
      </c>
      <c r="AT345" s="31">
        <v>8250879176.6599998</v>
      </c>
      <c r="AU345" s="31">
        <v>6017854397</v>
      </c>
      <c r="AV345" s="31">
        <v>879576666.60000002</v>
      </c>
      <c r="AW345" s="31">
        <v>1353448113.0599999</v>
      </c>
      <c r="AX345" s="31">
        <v>0</v>
      </c>
      <c r="AY345" s="31">
        <v>2006707905.47</v>
      </c>
      <c r="AZ345" s="31">
        <v>2006707905.47</v>
      </c>
      <c r="BA345" s="31">
        <v>0</v>
      </c>
      <c r="BB345" s="31">
        <v>2441933235</v>
      </c>
      <c r="BC345" s="31">
        <v>8209746865.8699999</v>
      </c>
      <c r="BD345" s="31">
        <v>2441933235</v>
      </c>
      <c r="BE345" s="31">
        <v>8209746865.8699999</v>
      </c>
      <c r="BF345" s="31">
        <v>81714505207</v>
      </c>
      <c r="BG345" s="31">
        <v>29652775787.689999</v>
      </c>
      <c r="BH345" s="31">
        <v>81714505207</v>
      </c>
      <c r="BI345" s="31">
        <v>29652775787.689999</v>
      </c>
    </row>
    <row r="346" spans="1:61">
      <c r="A346">
        <v>340</v>
      </c>
      <c r="B346" s="1">
        <v>2774</v>
      </c>
      <c r="C346" t="s">
        <v>2130</v>
      </c>
      <c r="D346" t="s">
        <v>2131</v>
      </c>
      <c r="E346" t="s">
        <v>2132</v>
      </c>
      <c r="F346" t="s">
        <v>12</v>
      </c>
      <c r="G346" t="s">
        <v>13</v>
      </c>
      <c r="H346" t="s">
        <v>14</v>
      </c>
      <c r="I346" t="s">
        <v>29</v>
      </c>
      <c r="J346" t="s">
        <v>2126</v>
      </c>
      <c r="K346" t="s">
        <v>2133</v>
      </c>
      <c r="L346" t="s">
        <v>2134</v>
      </c>
      <c r="M346" s="1">
        <v>8501748</v>
      </c>
      <c r="N346" t="s">
        <v>2135</v>
      </c>
      <c r="O346" s="1">
        <v>3</v>
      </c>
      <c r="P346" s="1">
        <v>0</v>
      </c>
      <c r="Q346" t="s">
        <v>31</v>
      </c>
      <c r="R346" s="31">
        <v>1257342237.8</v>
      </c>
      <c r="S346" s="31">
        <v>449205125.30000001</v>
      </c>
      <c r="T346" s="31">
        <v>2881710.5</v>
      </c>
      <c r="U346" s="31">
        <v>0</v>
      </c>
      <c r="V346" s="31">
        <v>754397366</v>
      </c>
      <c r="W346" s="31">
        <v>3964508</v>
      </c>
      <c r="X346" s="31">
        <v>46893528</v>
      </c>
      <c r="Y346" s="31">
        <v>0</v>
      </c>
      <c r="Z346" s="31">
        <v>0</v>
      </c>
      <c r="AA346" s="31">
        <v>522922474</v>
      </c>
      <c r="AB346" s="31">
        <v>488401527</v>
      </c>
      <c r="AC346" s="31">
        <v>0</v>
      </c>
      <c r="AD346" s="31">
        <v>422890</v>
      </c>
      <c r="AE346" s="31">
        <v>0</v>
      </c>
      <c r="AF346" s="31">
        <v>8887099</v>
      </c>
      <c r="AG346" s="31">
        <v>24956958</v>
      </c>
      <c r="AH346" s="31">
        <v>254000</v>
      </c>
      <c r="AI346" s="31">
        <v>734419763.79999995</v>
      </c>
      <c r="AJ346" s="31">
        <v>558804229</v>
      </c>
      <c r="AK346" s="31">
        <v>438804229</v>
      </c>
      <c r="AL346" s="31">
        <v>144291131.80000001</v>
      </c>
      <c r="AM346" s="31">
        <v>0</v>
      </c>
      <c r="AN346" s="31">
        <v>0</v>
      </c>
      <c r="AO346" s="31">
        <v>4736631</v>
      </c>
      <c r="AP346" s="31">
        <v>0</v>
      </c>
      <c r="AQ346" s="31">
        <v>44130678</v>
      </c>
      <c r="AR346" s="31">
        <v>31838845</v>
      </c>
      <c r="AS346" s="31">
        <v>12291833</v>
      </c>
      <c r="AT346" s="31">
        <v>42964773</v>
      </c>
      <c r="AU346" s="31">
        <v>37546142</v>
      </c>
      <c r="AV346" s="31">
        <v>682000</v>
      </c>
      <c r="AW346" s="31">
        <v>4736631</v>
      </c>
      <c r="AX346" s="31">
        <v>0</v>
      </c>
      <c r="AY346" s="31">
        <v>1165905</v>
      </c>
      <c r="AZ346" s="31">
        <v>1165905</v>
      </c>
      <c r="BA346" s="31">
        <v>0</v>
      </c>
      <c r="BB346" s="31">
        <v>0</v>
      </c>
      <c r="BC346" s="31">
        <v>18663935</v>
      </c>
      <c r="BD346" s="31">
        <v>0</v>
      </c>
      <c r="BE346" s="31">
        <v>18663935</v>
      </c>
      <c r="BF346" s="31">
        <v>0</v>
      </c>
      <c r="BG346" s="31">
        <v>0</v>
      </c>
      <c r="BH346" s="31">
        <v>0</v>
      </c>
      <c r="BI346" s="31">
        <v>0</v>
      </c>
    </row>
    <row r="347" spans="1:61">
      <c r="A347">
        <v>341</v>
      </c>
      <c r="B347" s="1">
        <v>2783</v>
      </c>
      <c r="C347" t="s">
        <v>2136</v>
      </c>
      <c r="D347" t="s">
        <v>2137</v>
      </c>
      <c r="E347" t="s">
        <v>2138</v>
      </c>
      <c r="F347" t="s">
        <v>81</v>
      </c>
      <c r="G347" t="s">
        <v>97</v>
      </c>
      <c r="H347" t="s">
        <v>98</v>
      </c>
      <c r="I347" t="s">
        <v>2139</v>
      </c>
      <c r="J347" t="s">
        <v>2126</v>
      </c>
      <c r="K347" t="s">
        <v>2133</v>
      </c>
      <c r="L347" t="s">
        <v>2140</v>
      </c>
      <c r="M347" s="1">
        <v>8728181</v>
      </c>
      <c r="N347" t="s">
        <v>2141</v>
      </c>
      <c r="O347" s="1">
        <v>1</v>
      </c>
      <c r="P347" s="1">
        <v>236045</v>
      </c>
      <c r="Q347" s="1">
        <v>471</v>
      </c>
      <c r="R347" s="31">
        <v>507449174129.70001</v>
      </c>
      <c r="S347" s="31">
        <v>58122475117.309998</v>
      </c>
      <c r="T347" s="31">
        <v>2653841901.1799998</v>
      </c>
      <c r="U347" s="31">
        <v>0</v>
      </c>
      <c r="V347" s="31">
        <v>423247327493.84998</v>
      </c>
      <c r="W347" s="31">
        <v>2533122199.0900002</v>
      </c>
      <c r="X347" s="31">
        <v>20746107418.27</v>
      </c>
      <c r="Y347" s="31">
        <v>0</v>
      </c>
      <c r="Z347" s="31">
        <v>146300000</v>
      </c>
      <c r="AA347" s="31">
        <v>327808345085.96997</v>
      </c>
      <c r="AB347" s="31">
        <v>293454667897.46997</v>
      </c>
      <c r="AC347" s="31">
        <v>8135361022</v>
      </c>
      <c r="AD347" s="31">
        <v>12161121495.780001</v>
      </c>
      <c r="AE347" s="31">
        <v>0</v>
      </c>
      <c r="AF347" s="31">
        <v>7591861592.6999998</v>
      </c>
      <c r="AG347" s="31">
        <v>5357181579.0200005</v>
      </c>
      <c r="AH347" s="31">
        <v>1108151499</v>
      </c>
      <c r="AI347" s="31">
        <v>179640829043.73001</v>
      </c>
      <c r="AJ347" s="31">
        <v>102535353145.11</v>
      </c>
      <c r="AK347" s="31">
        <v>9735353145.1100006</v>
      </c>
      <c r="AL347" s="31">
        <v>53653392439.879997</v>
      </c>
      <c r="AM347" s="31">
        <v>11508000332.74</v>
      </c>
      <c r="AN347" s="31">
        <v>0</v>
      </c>
      <c r="AO347" s="31">
        <v>2887834181</v>
      </c>
      <c r="AP347" s="31">
        <v>9509764236</v>
      </c>
      <c r="AQ347" s="31">
        <v>21391999655.709999</v>
      </c>
      <c r="AR347" s="31">
        <v>18602807487.98</v>
      </c>
      <c r="AS347" s="31">
        <v>2789192167.73</v>
      </c>
      <c r="AT347" s="31">
        <v>18136446930.02</v>
      </c>
      <c r="AU347" s="31">
        <v>14519253911.92</v>
      </c>
      <c r="AV347" s="31">
        <v>729358837.10000002</v>
      </c>
      <c r="AW347" s="31">
        <v>2887834181</v>
      </c>
      <c r="AX347" s="31">
        <v>0</v>
      </c>
      <c r="AY347" s="31">
        <v>3255552725.6900001</v>
      </c>
      <c r="AZ347" s="31">
        <v>3255552725.6900001</v>
      </c>
      <c r="BA347" s="31">
        <v>0</v>
      </c>
      <c r="BB347" s="31">
        <v>7714267361</v>
      </c>
      <c r="BC347" s="31">
        <v>24684712869.029999</v>
      </c>
      <c r="BD347" s="31">
        <v>7714267361</v>
      </c>
      <c r="BE347" s="31">
        <v>24684712869.029999</v>
      </c>
      <c r="BF347" s="31">
        <v>105220639830.37</v>
      </c>
      <c r="BG347" s="31">
        <v>0</v>
      </c>
      <c r="BH347" s="31">
        <v>105220639830.37</v>
      </c>
      <c r="BI347" s="31">
        <v>0</v>
      </c>
    </row>
    <row r="348" spans="1:61">
      <c r="A348">
        <v>342</v>
      </c>
      <c r="B348" s="1">
        <v>2784</v>
      </c>
      <c r="C348" t="s">
        <v>2142</v>
      </c>
      <c r="D348" t="s">
        <v>2143</v>
      </c>
      <c r="E348" t="s">
        <v>2144</v>
      </c>
      <c r="F348" t="s">
        <v>66</v>
      </c>
      <c r="G348" t="s">
        <v>1324</v>
      </c>
      <c r="H348" t="s">
        <v>1325</v>
      </c>
      <c r="I348" t="s">
        <v>2145</v>
      </c>
      <c r="J348" t="s">
        <v>2126</v>
      </c>
      <c r="K348" t="s">
        <v>2133</v>
      </c>
      <c r="L348" t="s">
        <v>2146</v>
      </c>
      <c r="M348" s="1">
        <v>8721699</v>
      </c>
      <c r="N348" t="s">
        <v>2147</v>
      </c>
      <c r="O348" s="1">
        <v>1</v>
      </c>
      <c r="P348" s="1">
        <v>3640</v>
      </c>
      <c r="Q348" s="1">
        <v>215</v>
      </c>
      <c r="R348" s="31">
        <v>144266721306.95001</v>
      </c>
      <c r="S348" s="31">
        <v>6014828801.6300001</v>
      </c>
      <c r="T348" s="31">
        <v>286806175.85000002</v>
      </c>
      <c r="U348" s="31">
        <v>41572034146.040001</v>
      </c>
      <c r="V348" s="31">
        <v>0</v>
      </c>
      <c r="W348" s="31">
        <v>13144538480.040001</v>
      </c>
      <c r="X348" s="31">
        <v>83010947056.940002</v>
      </c>
      <c r="Y348" s="31">
        <v>0</v>
      </c>
      <c r="Z348" s="31">
        <v>194880526.44999999</v>
      </c>
      <c r="AA348" s="31">
        <v>78677194349.369995</v>
      </c>
      <c r="AB348" s="31">
        <v>0</v>
      </c>
      <c r="AC348" s="31">
        <v>48898746969.440002</v>
      </c>
      <c r="AD348" s="31">
        <v>26630807282.07</v>
      </c>
      <c r="AE348" s="31">
        <v>0</v>
      </c>
      <c r="AF348" s="31">
        <v>611081366.37</v>
      </c>
      <c r="AG348" s="31">
        <v>1901885447.21</v>
      </c>
      <c r="AH348" s="31">
        <v>634673284.27999997</v>
      </c>
      <c r="AI348" s="31">
        <v>65589526957.589996</v>
      </c>
      <c r="AJ348" s="31">
        <v>7690641788</v>
      </c>
      <c r="AK348" s="31">
        <v>626584754</v>
      </c>
      <c r="AL348" s="31">
        <v>5150765842.96</v>
      </c>
      <c r="AM348" s="31">
        <v>14319430321.83</v>
      </c>
      <c r="AN348" s="31">
        <v>191321635.69999999</v>
      </c>
      <c r="AO348" s="31">
        <v>-706011967.51999998</v>
      </c>
      <c r="AP348" s="31">
        <v>12110999875.790001</v>
      </c>
      <c r="AQ348" s="31">
        <v>93705521917.75</v>
      </c>
      <c r="AR348" s="31">
        <v>91737357965.259995</v>
      </c>
      <c r="AS348" s="31">
        <v>1968163952.49</v>
      </c>
      <c r="AT348" s="31">
        <v>7578499665.71</v>
      </c>
      <c r="AU348" s="31">
        <v>2184706775.46</v>
      </c>
      <c r="AV348" s="31">
        <v>1255812455.1300001</v>
      </c>
      <c r="AW348" s="31">
        <v>-706011967.51999998</v>
      </c>
      <c r="AX348" s="31">
        <v>4843992402.6400003</v>
      </c>
      <c r="AY348" s="31">
        <v>86127022252.050003</v>
      </c>
      <c r="AZ348" s="31">
        <v>86127022252.050003</v>
      </c>
      <c r="BA348" s="31">
        <v>0</v>
      </c>
      <c r="BB348" s="31">
        <v>17270809205</v>
      </c>
      <c r="BC348" s="31">
        <v>104338235814.64999</v>
      </c>
      <c r="BD348" s="31">
        <v>17270809205</v>
      </c>
      <c r="BE348" s="31">
        <v>104338235814.64999</v>
      </c>
      <c r="BF348" s="31">
        <v>202236324645</v>
      </c>
      <c r="BG348" s="31">
        <v>4430430661.9099998</v>
      </c>
      <c r="BH348" s="31">
        <v>202236324645</v>
      </c>
      <c r="BI348" s="31">
        <v>4430430661.9099998</v>
      </c>
    </row>
    <row r="349" spans="1:61">
      <c r="A349">
        <v>343</v>
      </c>
      <c r="B349" s="1">
        <v>2787</v>
      </c>
      <c r="C349" t="s">
        <v>2148</v>
      </c>
      <c r="D349" t="s">
        <v>2149</v>
      </c>
      <c r="E349" t="s">
        <v>2150</v>
      </c>
      <c r="F349" t="s">
        <v>66</v>
      </c>
      <c r="G349" t="s">
        <v>2151</v>
      </c>
      <c r="H349" t="s">
        <v>2152</v>
      </c>
      <c r="I349" t="s">
        <v>2153</v>
      </c>
      <c r="J349" t="s">
        <v>2126</v>
      </c>
      <c r="K349" t="s">
        <v>2133</v>
      </c>
      <c r="L349" t="s">
        <v>2154</v>
      </c>
      <c r="M349" s="1">
        <v>8730017</v>
      </c>
      <c r="N349" t="s">
        <v>2155</v>
      </c>
      <c r="O349" s="1">
        <v>1</v>
      </c>
      <c r="P349" s="1">
        <v>1373</v>
      </c>
      <c r="Q349" s="1">
        <v>61</v>
      </c>
      <c r="R349" s="31">
        <v>72633099485</v>
      </c>
      <c r="S349" s="31">
        <v>9863954007</v>
      </c>
      <c r="T349" s="31">
        <v>16748007163</v>
      </c>
      <c r="U349" s="31">
        <v>19506894810</v>
      </c>
      <c r="V349" s="31">
        <v>0</v>
      </c>
      <c r="W349" s="31">
        <v>9182792731</v>
      </c>
      <c r="X349" s="31">
        <v>16983994838</v>
      </c>
      <c r="Y349" s="31">
        <v>0</v>
      </c>
      <c r="Z349" s="31">
        <v>0</v>
      </c>
      <c r="AA349" s="31">
        <v>7661677621</v>
      </c>
      <c r="AB349" s="31">
        <v>0</v>
      </c>
      <c r="AC349" s="31">
        <v>0</v>
      </c>
      <c r="AD349" s="31">
        <v>5846011755</v>
      </c>
      <c r="AE349" s="31">
        <v>0</v>
      </c>
      <c r="AF349" s="31">
        <v>1548380824</v>
      </c>
      <c r="AG349" s="31">
        <v>267285042</v>
      </c>
      <c r="AH349" s="31">
        <v>0</v>
      </c>
      <c r="AI349" s="31">
        <v>64971421864</v>
      </c>
      <c r="AJ349" s="31">
        <v>989479766</v>
      </c>
      <c r="AK349" s="31">
        <v>489479766</v>
      </c>
      <c r="AL349" s="31">
        <v>9777029624</v>
      </c>
      <c r="AM349" s="31">
        <v>42290283281</v>
      </c>
      <c r="AN349" s="31">
        <v>4081193</v>
      </c>
      <c r="AO349" s="31">
        <v>1560164565</v>
      </c>
      <c r="AP349" s="31">
        <v>9731231842</v>
      </c>
      <c r="AQ349" s="31">
        <v>32359876707</v>
      </c>
      <c r="AR349" s="31">
        <v>31029813104</v>
      </c>
      <c r="AS349" s="31">
        <v>1330063603</v>
      </c>
      <c r="AT349" s="31">
        <v>3741994664</v>
      </c>
      <c r="AU349" s="31">
        <v>936375163</v>
      </c>
      <c r="AV349" s="31">
        <v>495145048</v>
      </c>
      <c r="AW349" s="31">
        <v>1560164565</v>
      </c>
      <c r="AX349" s="31">
        <v>750309888</v>
      </c>
      <c r="AY349" s="31">
        <v>28617882043</v>
      </c>
      <c r="AZ349" s="31">
        <v>28617882043</v>
      </c>
      <c r="BA349" s="31">
        <v>0</v>
      </c>
      <c r="BB349" s="31">
        <v>0</v>
      </c>
      <c r="BC349" s="31">
        <v>0</v>
      </c>
      <c r="BD349" s="31">
        <v>0</v>
      </c>
      <c r="BE349" s="31">
        <v>0</v>
      </c>
      <c r="BF349" s="31">
        <v>0</v>
      </c>
      <c r="BG349" s="31">
        <v>0</v>
      </c>
      <c r="BH349" s="31">
        <v>0</v>
      </c>
      <c r="BI349" s="31">
        <v>0</v>
      </c>
    </row>
    <row r="350" spans="1:61">
      <c r="A350">
        <v>344</v>
      </c>
      <c r="B350" s="1">
        <v>2814</v>
      </c>
      <c r="C350" t="s">
        <v>2156</v>
      </c>
      <c r="D350" t="s">
        <v>2157</v>
      </c>
      <c r="E350" t="s">
        <v>2158</v>
      </c>
      <c r="F350" t="s">
        <v>81</v>
      </c>
      <c r="G350" t="s">
        <v>97</v>
      </c>
      <c r="H350" t="s">
        <v>98</v>
      </c>
      <c r="I350" t="s">
        <v>2159</v>
      </c>
      <c r="J350" t="s">
        <v>2126</v>
      </c>
      <c r="K350" t="s">
        <v>2133</v>
      </c>
      <c r="L350" t="s">
        <v>2160</v>
      </c>
      <c r="M350" s="1">
        <v>8712124</v>
      </c>
      <c r="N350" t="s">
        <v>2161</v>
      </c>
      <c r="O350" s="1">
        <v>1</v>
      </c>
      <c r="P350" s="1">
        <v>23579</v>
      </c>
      <c r="Q350" s="1">
        <v>34</v>
      </c>
      <c r="R350" s="31">
        <v>33322498482.68</v>
      </c>
      <c r="S350" s="31">
        <v>1702582074.4100001</v>
      </c>
      <c r="T350" s="31">
        <v>1455561946.6800001</v>
      </c>
      <c r="U350" s="31">
        <v>0</v>
      </c>
      <c r="V350" s="31">
        <v>29120612986.07</v>
      </c>
      <c r="W350" s="31">
        <v>28737564.190000001</v>
      </c>
      <c r="X350" s="31">
        <v>967750460.33000004</v>
      </c>
      <c r="Y350" s="31">
        <v>0</v>
      </c>
      <c r="Z350" s="31">
        <v>47253451</v>
      </c>
      <c r="AA350" s="31">
        <v>21148796912.139999</v>
      </c>
      <c r="AB350" s="31">
        <v>17979463197.41</v>
      </c>
      <c r="AC350" s="31">
        <v>2689466756</v>
      </c>
      <c r="AD350" s="31">
        <v>235601618.72999999</v>
      </c>
      <c r="AE350" s="31">
        <v>0</v>
      </c>
      <c r="AF350" s="31">
        <v>92259214</v>
      </c>
      <c r="AG350" s="31">
        <v>152006126</v>
      </c>
      <c r="AH350" s="31">
        <v>0</v>
      </c>
      <c r="AI350" s="31">
        <v>12173701570.540001</v>
      </c>
      <c r="AJ350" s="31">
        <v>9023638640.7999992</v>
      </c>
      <c r="AK350" s="31">
        <v>3782604578.25</v>
      </c>
      <c r="AL350" s="31">
        <v>2225680369.48</v>
      </c>
      <c r="AM350" s="31">
        <v>30753071</v>
      </c>
      <c r="AN350" s="31">
        <v>0</v>
      </c>
      <c r="AO350" s="31">
        <v>160973887.93000001</v>
      </c>
      <c r="AP350" s="31">
        <v>732655601.33000004</v>
      </c>
      <c r="AQ350" s="31">
        <v>1433563857.3299999</v>
      </c>
      <c r="AR350" s="31">
        <v>1355011584.03</v>
      </c>
      <c r="AS350" s="31">
        <v>78552273.299999997</v>
      </c>
      <c r="AT350" s="31">
        <v>821031213.23000002</v>
      </c>
      <c r="AU350" s="31">
        <v>642041856.29999995</v>
      </c>
      <c r="AV350" s="31">
        <v>18015469</v>
      </c>
      <c r="AW350" s="31">
        <v>160973887.93000001</v>
      </c>
      <c r="AX350" s="31">
        <v>0</v>
      </c>
      <c r="AY350" s="31">
        <v>612532644.10000002</v>
      </c>
      <c r="AZ350" s="31">
        <v>612532644.10000002</v>
      </c>
      <c r="BA350" s="31">
        <v>0</v>
      </c>
      <c r="BB350" s="31">
        <v>1217333072</v>
      </c>
      <c r="BC350" s="31">
        <v>1877469287.46</v>
      </c>
      <c r="BD350" s="31">
        <v>1217333072</v>
      </c>
      <c r="BE350" s="31">
        <v>1877469287.46</v>
      </c>
      <c r="BF350" s="31">
        <v>31156306762.369999</v>
      </c>
      <c r="BG350" s="31">
        <v>0</v>
      </c>
      <c r="BH350" s="31">
        <v>31156306762.369999</v>
      </c>
      <c r="BI350" s="31">
        <v>0</v>
      </c>
    </row>
    <row r="351" spans="1:61">
      <c r="A351">
        <v>345</v>
      </c>
      <c r="B351" s="1">
        <v>2827</v>
      </c>
      <c r="C351" t="s">
        <v>2162</v>
      </c>
      <c r="D351" t="s">
        <v>2163</v>
      </c>
      <c r="E351" t="s">
        <v>2164</v>
      </c>
      <c r="F351" t="s">
        <v>254</v>
      </c>
      <c r="G351" t="s">
        <v>1324</v>
      </c>
      <c r="H351" t="s">
        <v>1325</v>
      </c>
      <c r="I351" t="s">
        <v>2165</v>
      </c>
      <c r="J351" t="s">
        <v>2126</v>
      </c>
      <c r="K351" t="s">
        <v>2127</v>
      </c>
      <c r="L351" t="s">
        <v>2166</v>
      </c>
      <c r="M351" t="s">
        <v>31</v>
      </c>
      <c r="N351" t="s">
        <v>2167</v>
      </c>
      <c r="O351" s="1">
        <v>1</v>
      </c>
      <c r="P351" s="1">
        <v>3486</v>
      </c>
      <c r="Q351" s="1">
        <v>157</v>
      </c>
      <c r="R351" s="31">
        <v>86280987066</v>
      </c>
      <c r="S351" s="31">
        <v>4684732420</v>
      </c>
      <c r="T351" s="31">
        <v>1428945730</v>
      </c>
      <c r="U351" s="31">
        <v>28183231989</v>
      </c>
      <c r="V351" s="31">
        <v>0</v>
      </c>
      <c r="W351" s="31">
        <v>13633125348</v>
      </c>
      <c r="X351" s="31">
        <v>38107542609</v>
      </c>
      <c r="Y351" s="31">
        <v>0</v>
      </c>
      <c r="Z351" s="31">
        <v>243408970</v>
      </c>
      <c r="AA351" s="31">
        <v>51985670877</v>
      </c>
      <c r="AB351" s="31">
        <v>0</v>
      </c>
      <c r="AC351" s="31">
        <v>18888982711</v>
      </c>
      <c r="AD351" s="31">
        <v>28777810193</v>
      </c>
      <c r="AE351" s="31">
        <v>0</v>
      </c>
      <c r="AF351" s="31">
        <v>878770046</v>
      </c>
      <c r="AG351" s="31">
        <v>3203610496</v>
      </c>
      <c r="AH351" s="31">
        <v>236497431</v>
      </c>
      <c r="AI351" s="31">
        <v>34295316189</v>
      </c>
      <c r="AJ351" s="31">
        <v>9611073002</v>
      </c>
      <c r="AK351" s="31">
        <v>3811073002</v>
      </c>
      <c r="AL351" s="31">
        <v>7719686336</v>
      </c>
      <c r="AM351" s="31">
        <v>1414544319</v>
      </c>
      <c r="AN351" s="31">
        <v>33250000</v>
      </c>
      <c r="AO351" s="31">
        <v>-1947369624</v>
      </c>
      <c r="AP351" s="31">
        <v>3917521790</v>
      </c>
      <c r="AQ351" s="31">
        <v>47942778514</v>
      </c>
      <c r="AR351" s="31">
        <v>47559074952</v>
      </c>
      <c r="AS351" s="31">
        <v>383703562</v>
      </c>
      <c r="AT351" s="31">
        <v>3445362099</v>
      </c>
      <c r="AU351" s="31">
        <v>796693724</v>
      </c>
      <c r="AV351" s="31">
        <v>1005939459</v>
      </c>
      <c r="AW351" s="31">
        <v>-1947369624</v>
      </c>
      <c r="AX351" s="31">
        <v>3590098540</v>
      </c>
      <c r="AY351" s="31">
        <v>44497416415</v>
      </c>
      <c r="AZ351" s="31">
        <v>44497416415</v>
      </c>
      <c r="BA351" s="31">
        <v>0</v>
      </c>
      <c r="BB351" s="31">
        <v>23871477</v>
      </c>
      <c r="BC351" s="31">
        <v>274836261</v>
      </c>
      <c r="BD351" s="31">
        <v>23871477</v>
      </c>
      <c r="BE351" s="31">
        <v>274836261</v>
      </c>
      <c r="BF351" s="31">
        <v>204990225</v>
      </c>
      <c r="BG351" s="31">
        <v>125199482</v>
      </c>
      <c r="BH351" s="31">
        <v>330189707</v>
      </c>
      <c r="BI351" s="31">
        <v>0</v>
      </c>
    </row>
    <row r="352" spans="1:61">
      <c r="A352">
        <v>346</v>
      </c>
      <c r="B352" s="1">
        <v>2829</v>
      </c>
      <c r="C352" t="s">
        <v>2168</v>
      </c>
      <c r="D352" t="s">
        <v>2169</v>
      </c>
      <c r="E352" t="s">
        <v>2170</v>
      </c>
      <c r="F352" t="s">
        <v>81</v>
      </c>
      <c r="G352" t="s">
        <v>97</v>
      </c>
      <c r="H352" t="s">
        <v>98</v>
      </c>
      <c r="I352" t="s">
        <v>2171</v>
      </c>
      <c r="J352" t="s">
        <v>2126</v>
      </c>
      <c r="K352" t="s">
        <v>2133</v>
      </c>
      <c r="L352" t="s">
        <v>2172</v>
      </c>
      <c r="M352" s="1">
        <v>8717755</v>
      </c>
      <c r="N352" t="s">
        <v>2173</v>
      </c>
      <c r="O352" s="1">
        <v>1</v>
      </c>
      <c r="P352" s="1">
        <v>5050</v>
      </c>
      <c r="Q352" s="1">
        <v>12</v>
      </c>
      <c r="R352" s="31">
        <v>15930761472.08</v>
      </c>
      <c r="S352" s="31">
        <v>952641791.69000006</v>
      </c>
      <c r="T352" s="31">
        <v>127179914.23999999</v>
      </c>
      <c r="U352" s="31">
        <v>0</v>
      </c>
      <c r="V352" s="31">
        <v>13173950627.52</v>
      </c>
      <c r="W352" s="31">
        <v>109485775.83</v>
      </c>
      <c r="X352" s="31">
        <v>1559120251.8</v>
      </c>
      <c r="Y352" s="31">
        <v>0</v>
      </c>
      <c r="Z352" s="31">
        <v>8383111</v>
      </c>
      <c r="AA352" s="31">
        <v>7860636498.5500002</v>
      </c>
      <c r="AB352" s="31">
        <v>6902816302.8999996</v>
      </c>
      <c r="AC352" s="31">
        <v>400000000</v>
      </c>
      <c r="AD352" s="31">
        <v>410562155.54000002</v>
      </c>
      <c r="AE352" s="31">
        <v>0</v>
      </c>
      <c r="AF352" s="31">
        <v>44330331.109999999</v>
      </c>
      <c r="AG352" s="31">
        <v>59219710</v>
      </c>
      <c r="AH352" s="31">
        <v>43707999</v>
      </c>
      <c r="AI352" s="31">
        <v>8070124973.5299997</v>
      </c>
      <c r="AJ352" s="31">
        <v>6394083916.6300001</v>
      </c>
      <c r="AK352" s="31">
        <v>1928083916.6300001</v>
      </c>
      <c r="AL352" s="31">
        <v>1269123657.0699999</v>
      </c>
      <c r="AM352" s="31">
        <v>35568228.100000001</v>
      </c>
      <c r="AN352" s="31">
        <v>0</v>
      </c>
      <c r="AO352" s="31">
        <v>44774480.469999999</v>
      </c>
      <c r="AP352" s="31">
        <v>38196206.259999998</v>
      </c>
      <c r="AQ352" s="31">
        <v>639130696.82000005</v>
      </c>
      <c r="AR352" s="31">
        <v>549583133.5</v>
      </c>
      <c r="AS352" s="31">
        <v>89547563.319999993</v>
      </c>
      <c r="AT352" s="31">
        <v>482481170.56999999</v>
      </c>
      <c r="AU352" s="31">
        <v>393998691.10000002</v>
      </c>
      <c r="AV352" s="31">
        <v>43707999</v>
      </c>
      <c r="AW352" s="31">
        <v>44774480.469999999</v>
      </c>
      <c r="AX352" s="31">
        <v>0</v>
      </c>
      <c r="AY352" s="31">
        <v>156649526.25</v>
      </c>
      <c r="AZ352" s="31">
        <v>156649526.25</v>
      </c>
      <c r="BA352" s="31">
        <v>0</v>
      </c>
      <c r="BB352" s="31">
        <v>1170532400</v>
      </c>
      <c r="BC352" s="31">
        <v>526391801</v>
      </c>
      <c r="BD352" s="31">
        <v>1170532400</v>
      </c>
      <c r="BE352" s="31">
        <v>526391801</v>
      </c>
      <c r="BF352" s="31">
        <v>279567332</v>
      </c>
      <c r="BG352" s="31">
        <v>0</v>
      </c>
      <c r="BH352" s="31">
        <v>0</v>
      </c>
      <c r="BI352" s="31">
        <v>279567332</v>
      </c>
    </row>
    <row r="353" spans="1:61">
      <c r="A353">
        <v>347</v>
      </c>
      <c r="B353" s="1">
        <v>2858</v>
      </c>
      <c r="C353" t="s">
        <v>2174</v>
      </c>
      <c r="D353" t="s">
        <v>2175</v>
      </c>
      <c r="E353" t="s">
        <v>2176</v>
      </c>
      <c r="F353" t="s">
        <v>47</v>
      </c>
      <c r="G353" t="s">
        <v>48</v>
      </c>
      <c r="H353" t="s">
        <v>49</v>
      </c>
      <c r="I353" t="s">
        <v>2177</v>
      </c>
      <c r="J353" t="s">
        <v>2126</v>
      </c>
      <c r="K353" t="s">
        <v>2133</v>
      </c>
      <c r="L353" t="s">
        <v>2178</v>
      </c>
      <c r="M353" s="1">
        <v>8715555</v>
      </c>
      <c r="N353" t="s">
        <v>2179</v>
      </c>
      <c r="O353" s="1">
        <v>2</v>
      </c>
      <c r="P353" s="1">
        <v>18</v>
      </c>
      <c r="Q353" s="1">
        <v>93</v>
      </c>
      <c r="R353" s="31">
        <v>23069236636.48</v>
      </c>
      <c r="S353" s="31">
        <v>2213945355.5999999</v>
      </c>
      <c r="T353" s="31">
        <v>626116933.46000004</v>
      </c>
      <c r="U353" s="31">
        <v>788075517.65999997</v>
      </c>
      <c r="V353" s="31">
        <v>0</v>
      </c>
      <c r="W353" s="31">
        <v>1708276940.4100001</v>
      </c>
      <c r="X353" s="31">
        <v>17136801724.209999</v>
      </c>
      <c r="Y353" s="31">
        <v>0</v>
      </c>
      <c r="Z353" s="31">
        <v>596020165.13999999</v>
      </c>
      <c r="AA353" s="31">
        <v>8776214395.75</v>
      </c>
      <c r="AB353" s="31">
        <v>0</v>
      </c>
      <c r="AC353" s="31">
        <v>1670508646</v>
      </c>
      <c r="AD353" s="31">
        <v>653615175.65999997</v>
      </c>
      <c r="AE353" s="31">
        <v>0</v>
      </c>
      <c r="AF353" s="31">
        <v>208009400.38</v>
      </c>
      <c r="AG353" s="31">
        <v>5720422314.71</v>
      </c>
      <c r="AH353" s="31">
        <v>523658859</v>
      </c>
      <c r="AI353" s="31">
        <v>14293022240.73</v>
      </c>
      <c r="AJ353" s="31">
        <v>1522204018.5799999</v>
      </c>
      <c r="AK353" s="31">
        <v>115963362.11</v>
      </c>
      <c r="AL353" s="31">
        <v>1887649263.03</v>
      </c>
      <c r="AM353" s="31">
        <v>4330509967.3199997</v>
      </c>
      <c r="AN353" s="31">
        <v>0</v>
      </c>
      <c r="AO353" s="31">
        <v>199842937.83000001</v>
      </c>
      <c r="AP353" s="31">
        <v>6352816053.9700003</v>
      </c>
      <c r="AQ353" s="31">
        <v>3037055555.0100002</v>
      </c>
      <c r="AR353" s="31">
        <v>2981467725.1399999</v>
      </c>
      <c r="AS353" s="31">
        <v>55587829.869999997</v>
      </c>
      <c r="AT353" s="31">
        <v>2157547355.5599999</v>
      </c>
      <c r="AU353" s="31">
        <v>769812055.38</v>
      </c>
      <c r="AV353" s="31">
        <v>67025547.100000001</v>
      </c>
      <c r="AW353" s="31">
        <v>199842937.83000001</v>
      </c>
      <c r="AX353" s="31">
        <v>1120866815.25</v>
      </c>
      <c r="AY353" s="31">
        <v>879508199.45000005</v>
      </c>
      <c r="AZ353" s="31">
        <v>879508199.45000005</v>
      </c>
      <c r="BA353" s="31">
        <v>0</v>
      </c>
      <c r="BB353" s="31">
        <v>0</v>
      </c>
      <c r="BC353" s="31">
        <v>0</v>
      </c>
      <c r="BD353" s="31">
        <v>0</v>
      </c>
      <c r="BE353" s="31">
        <v>0</v>
      </c>
      <c r="BF353" s="31">
        <v>0</v>
      </c>
      <c r="BG353" s="31">
        <v>0</v>
      </c>
      <c r="BH353" s="31">
        <v>0</v>
      </c>
      <c r="BI353" s="31">
        <v>0</v>
      </c>
    </row>
    <row r="354" spans="1:61">
      <c r="A354">
        <v>348</v>
      </c>
      <c r="B354" s="1">
        <v>2871</v>
      </c>
      <c r="C354" t="s">
        <v>2180</v>
      </c>
      <c r="D354" t="s">
        <v>2181</v>
      </c>
      <c r="E354" t="s">
        <v>2182</v>
      </c>
      <c r="F354" t="s">
        <v>81</v>
      </c>
      <c r="G354" t="s">
        <v>97</v>
      </c>
      <c r="H354" t="s">
        <v>98</v>
      </c>
      <c r="I354" t="s">
        <v>2183</v>
      </c>
      <c r="J354" t="s">
        <v>490</v>
      </c>
      <c r="K354" t="s">
        <v>491</v>
      </c>
      <c r="L354" t="s">
        <v>2184</v>
      </c>
      <c r="M354" t="s">
        <v>31</v>
      </c>
      <c r="N354" t="s">
        <v>2185</v>
      </c>
      <c r="O354" s="1">
        <v>1</v>
      </c>
      <c r="P354" s="1">
        <v>8101</v>
      </c>
      <c r="Q354" s="1">
        <v>43</v>
      </c>
      <c r="R354" s="31">
        <v>103017482706.57001</v>
      </c>
      <c r="S354" s="31">
        <v>5885073671.3900003</v>
      </c>
      <c r="T354" s="31">
        <v>772661868.80999994</v>
      </c>
      <c r="U354" s="31">
        <v>0</v>
      </c>
      <c r="V354" s="31">
        <v>90886505628.220001</v>
      </c>
      <c r="W354" s="31">
        <v>2344624648.5</v>
      </c>
      <c r="X354" s="31">
        <v>2955120900.5900002</v>
      </c>
      <c r="Y354" s="31">
        <v>0</v>
      </c>
      <c r="Z354" s="31">
        <v>173495989.06</v>
      </c>
      <c r="AA354" s="31">
        <v>69948217622.309998</v>
      </c>
      <c r="AB354" s="31">
        <v>43194531013.400002</v>
      </c>
      <c r="AC354" s="31">
        <v>22618371639</v>
      </c>
      <c r="AD354" s="31">
        <v>1883765793.54</v>
      </c>
      <c r="AE354" s="31">
        <v>0</v>
      </c>
      <c r="AF354" s="31">
        <v>707533491.19000006</v>
      </c>
      <c r="AG354" s="31">
        <v>1544015685.1800001</v>
      </c>
      <c r="AH354" s="31">
        <v>0</v>
      </c>
      <c r="AI354" s="31">
        <v>33069265084.259998</v>
      </c>
      <c r="AJ354" s="31">
        <v>23417409397.380001</v>
      </c>
      <c r="AK354" s="31">
        <v>4717409397.3800001</v>
      </c>
      <c r="AL354" s="31">
        <v>3350028700.5100002</v>
      </c>
      <c r="AM354" s="31">
        <v>5390989478.8299999</v>
      </c>
      <c r="AN354" s="31">
        <v>0</v>
      </c>
      <c r="AO354" s="31">
        <v>22492372.550000001</v>
      </c>
      <c r="AP354" s="31">
        <v>868669634.99000001</v>
      </c>
      <c r="AQ354" s="31">
        <v>4624618129.1599998</v>
      </c>
      <c r="AR354" s="31">
        <v>4040351583.6199999</v>
      </c>
      <c r="AS354" s="31">
        <v>584266545.53999996</v>
      </c>
      <c r="AT354" s="31">
        <v>2451179266.2600002</v>
      </c>
      <c r="AU354" s="31">
        <v>2390620787.04</v>
      </c>
      <c r="AV354" s="31">
        <v>38066106.670000002</v>
      </c>
      <c r="AW354" s="31">
        <v>22492372.550000001</v>
      </c>
      <c r="AX354" s="31">
        <v>0</v>
      </c>
      <c r="AY354" s="31">
        <v>2173438862.9000001</v>
      </c>
      <c r="AZ354" s="31">
        <v>2173438862.9000001</v>
      </c>
      <c r="BA354" s="31">
        <v>0</v>
      </c>
      <c r="BB354" s="31">
        <v>1077123090</v>
      </c>
      <c r="BC354" s="31">
        <v>2502800974.96</v>
      </c>
      <c r="BD354" s="31">
        <v>1077123090</v>
      </c>
      <c r="BE354" s="31">
        <v>2502800974.96</v>
      </c>
      <c r="BF354" s="31">
        <v>100895656772.44</v>
      </c>
      <c r="BG354" s="31">
        <v>0</v>
      </c>
      <c r="BH354" s="31">
        <v>100895656772.44</v>
      </c>
      <c r="BI354" s="31">
        <v>0</v>
      </c>
    </row>
    <row r="355" spans="1:61">
      <c r="A355">
        <v>349</v>
      </c>
      <c r="B355" s="1">
        <v>2871</v>
      </c>
      <c r="C355" t="s">
        <v>2180</v>
      </c>
      <c r="D355" t="s">
        <v>2181</v>
      </c>
      <c r="E355" t="s">
        <v>2182</v>
      </c>
      <c r="F355" t="s">
        <v>81</v>
      </c>
      <c r="G355" t="s">
        <v>97</v>
      </c>
      <c r="H355" t="s">
        <v>98</v>
      </c>
      <c r="I355" t="s">
        <v>2186</v>
      </c>
      <c r="J355" t="s">
        <v>490</v>
      </c>
      <c r="K355" t="s">
        <v>491</v>
      </c>
      <c r="L355" t="s">
        <v>2184</v>
      </c>
      <c r="M355" t="s">
        <v>31</v>
      </c>
      <c r="N355" t="s">
        <v>2185</v>
      </c>
      <c r="O355" s="1">
        <v>1</v>
      </c>
      <c r="P355" s="1">
        <v>8101</v>
      </c>
      <c r="Q355" s="1">
        <v>43</v>
      </c>
      <c r="R355" s="31">
        <v>103017482706.57001</v>
      </c>
      <c r="S355" s="31">
        <v>5885073671.3900003</v>
      </c>
      <c r="T355" s="31">
        <v>772661868.80999994</v>
      </c>
      <c r="U355" s="31">
        <v>0</v>
      </c>
      <c r="V355" s="31">
        <v>90886505628.220001</v>
      </c>
      <c r="W355" s="31">
        <v>2344624648.5</v>
      </c>
      <c r="X355" s="31">
        <v>2955120900.5900002</v>
      </c>
      <c r="Y355" s="31">
        <v>0</v>
      </c>
      <c r="Z355" s="31">
        <v>173495989.06</v>
      </c>
      <c r="AA355" s="31">
        <v>69948217622.309998</v>
      </c>
      <c r="AB355" s="31">
        <v>43194531013.400002</v>
      </c>
      <c r="AC355" s="31">
        <v>22618371639</v>
      </c>
      <c r="AD355" s="31">
        <v>1883765793.54</v>
      </c>
      <c r="AE355" s="31">
        <v>0</v>
      </c>
      <c r="AF355" s="31">
        <v>707533491.19000006</v>
      </c>
      <c r="AG355" s="31">
        <v>1544015685.1800001</v>
      </c>
      <c r="AH355" s="31">
        <v>0</v>
      </c>
      <c r="AI355" s="31">
        <v>33069265084.259998</v>
      </c>
      <c r="AJ355" s="31">
        <v>23417409397.380001</v>
      </c>
      <c r="AK355" s="31">
        <v>4717409397.3800001</v>
      </c>
      <c r="AL355" s="31">
        <v>3350028700.5100002</v>
      </c>
      <c r="AM355" s="31">
        <v>5390989478.8299999</v>
      </c>
      <c r="AN355" s="31">
        <v>0</v>
      </c>
      <c r="AO355" s="31">
        <v>22492372.550000001</v>
      </c>
      <c r="AP355" s="31">
        <v>868669634.99000001</v>
      </c>
      <c r="AQ355" s="31">
        <v>4624618129.1599998</v>
      </c>
      <c r="AR355" s="31">
        <v>4040351583.6199999</v>
      </c>
      <c r="AS355" s="31">
        <v>584266545.53999996</v>
      </c>
      <c r="AT355" s="31">
        <v>2451179266.2600002</v>
      </c>
      <c r="AU355" s="31">
        <v>2390620787.04</v>
      </c>
      <c r="AV355" s="31">
        <v>38066106.670000002</v>
      </c>
      <c r="AW355" s="31">
        <v>22492372.550000001</v>
      </c>
      <c r="AX355" s="31">
        <v>0</v>
      </c>
      <c r="AY355" s="31">
        <v>2173438862.9000001</v>
      </c>
      <c r="AZ355" s="31">
        <v>2173438862.9000001</v>
      </c>
      <c r="BA355" s="31">
        <v>0</v>
      </c>
      <c r="BB355" s="31">
        <v>1077123090</v>
      </c>
      <c r="BC355" s="31">
        <v>2502800974.96</v>
      </c>
      <c r="BD355" s="31">
        <v>1077123090</v>
      </c>
      <c r="BE355" s="31">
        <v>2502800974.96</v>
      </c>
      <c r="BF355" s="31">
        <v>100895656772.44</v>
      </c>
      <c r="BG355" s="31">
        <v>0</v>
      </c>
      <c r="BH355" s="31">
        <v>100895656772.44</v>
      </c>
      <c r="BI355" s="31">
        <v>0</v>
      </c>
    </row>
    <row r="356" spans="1:61">
      <c r="A356">
        <v>350</v>
      </c>
      <c r="B356" s="1">
        <v>2878</v>
      </c>
      <c r="C356" t="s">
        <v>2187</v>
      </c>
      <c r="D356" t="s">
        <v>2188</v>
      </c>
      <c r="E356" t="s">
        <v>2189</v>
      </c>
      <c r="F356" t="s">
        <v>81</v>
      </c>
      <c r="G356" t="s">
        <v>97</v>
      </c>
      <c r="H356" t="s">
        <v>98</v>
      </c>
      <c r="I356" t="s">
        <v>2190</v>
      </c>
      <c r="J356" t="s">
        <v>490</v>
      </c>
      <c r="K356" t="s">
        <v>491</v>
      </c>
      <c r="L356" t="s">
        <v>2191</v>
      </c>
      <c r="M356" s="1">
        <v>3618191</v>
      </c>
      <c r="N356" t="s">
        <v>2192</v>
      </c>
      <c r="O356" s="1">
        <v>1</v>
      </c>
      <c r="P356" s="1">
        <v>1204</v>
      </c>
      <c r="Q356" s="1">
        <v>12</v>
      </c>
      <c r="R356" s="31">
        <v>30063578843</v>
      </c>
      <c r="S356" s="31">
        <v>1687953458</v>
      </c>
      <c r="T356" s="31">
        <v>3352204966</v>
      </c>
      <c r="U356" s="31">
        <v>0</v>
      </c>
      <c r="V356" s="31">
        <v>23400952648</v>
      </c>
      <c r="W356" s="31">
        <v>1232180914</v>
      </c>
      <c r="X356" s="31">
        <v>390286857</v>
      </c>
      <c r="Y356" s="31">
        <v>0</v>
      </c>
      <c r="Z356" s="31">
        <v>0</v>
      </c>
      <c r="AA356" s="31">
        <v>20422753197</v>
      </c>
      <c r="AB356" s="31">
        <v>16182103027</v>
      </c>
      <c r="AC356" s="31">
        <v>3214838698</v>
      </c>
      <c r="AD356" s="31">
        <v>405958749</v>
      </c>
      <c r="AE356" s="31">
        <v>41317784</v>
      </c>
      <c r="AF356" s="31">
        <v>157743906</v>
      </c>
      <c r="AG356" s="31">
        <v>420791033</v>
      </c>
      <c r="AH356" s="31">
        <v>0</v>
      </c>
      <c r="AI356" s="31">
        <v>9640825646</v>
      </c>
      <c r="AJ356" s="31">
        <v>7619853648</v>
      </c>
      <c r="AK356" s="31">
        <v>2409418277</v>
      </c>
      <c r="AL356" s="31">
        <v>1133697609</v>
      </c>
      <c r="AM356" s="31">
        <v>608210186</v>
      </c>
      <c r="AN356" s="31">
        <v>0</v>
      </c>
      <c r="AO356" s="31">
        <v>61186696</v>
      </c>
      <c r="AP356" s="31">
        <v>217877507</v>
      </c>
      <c r="AQ356" s="31">
        <v>1312919033</v>
      </c>
      <c r="AR356" s="31">
        <v>892009776</v>
      </c>
      <c r="AS356" s="31">
        <v>420909257</v>
      </c>
      <c r="AT356" s="31">
        <v>705679168</v>
      </c>
      <c r="AU356" s="31">
        <v>561208408</v>
      </c>
      <c r="AV356" s="31">
        <v>83284064</v>
      </c>
      <c r="AW356" s="31">
        <v>61186696</v>
      </c>
      <c r="AX356" s="31">
        <v>0</v>
      </c>
      <c r="AY356" s="31">
        <v>607239865</v>
      </c>
      <c r="AZ356" s="31">
        <v>607239865</v>
      </c>
      <c r="BA356" s="31">
        <v>0</v>
      </c>
      <c r="BB356" s="31">
        <v>293099607</v>
      </c>
      <c r="BC356" s="31">
        <v>3818918212</v>
      </c>
      <c r="BD356" s="31">
        <v>293099607</v>
      </c>
      <c r="BE356" s="31">
        <v>3818918212</v>
      </c>
      <c r="BF356" s="31">
        <v>26319046705</v>
      </c>
      <c r="BG356" s="31">
        <v>173310167</v>
      </c>
      <c r="BH356" s="31">
        <v>26319046705</v>
      </c>
      <c r="BI356" s="31">
        <v>173310167</v>
      </c>
    </row>
    <row r="357" spans="1:61">
      <c r="A357">
        <v>351</v>
      </c>
      <c r="B357" s="1">
        <v>2890</v>
      </c>
      <c r="C357" t="s">
        <v>2193</v>
      </c>
      <c r="D357" t="s">
        <v>2194</v>
      </c>
      <c r="E357" t="s">
        <v>2195</v>
      </c>
      <c r="F357" t="s">
        <v>66</v>
      </c>
      <c r="G357" t="s">
        <v>13</v>
      </c>
      <c r="H357" t="s">
        <v>14</v>
      </c>
      <c r="I357" t="s">
        <v>2196</v>
      </c>
      <c r="J357" t="s">
        <v>490</v>
      </c>
      <c r="K357" t="s">
        <v>491</v>
      </c>
      <c r="L357" t="s">
        <v>2197</v>
      </c>
      <c r="M357" t="s">
        <v>31</v>
      </c>
      <c r="N357" t="s">
        <v>2198</v>
      </c>
      <c r="O357" s="1">
        <v>1</v>
      </c>
      <c r="P357" s="1">
        <v>974</v>
      </c>
      <c r="Q357" s="1">
        <v>15</v>
      </c>
      <c r="R357" s="31">
        <v>11225352678.51</v>
      </c>
      <c r="S357" s="31">
        <v>143903410.59999999</v>
      </c>
      <c r="T357" s="31">
        <v>217916025.72999999</v>
      </c>
      <c r="U357" s="31">
        <v>331500</v>
      </c>
      <c r="V357" s="31">
        <v>5138347623.1599998</v>
      </c>
      <c r="W357" s="31">
        <v>177993608.05000001</v>
      </c>
      <c r="X357" s="31">
        <v>5546860510.9700003</v>
      </c>
      <c r="Y357" s="31">
        <v>0</v>
      </c>
      <c r="Z357" s="31">
        <v>0</v>
      </c>
      <c r="AA357" s="31">
        <v>6802194077.79</v>
      </c>
      <c r="AB357" s="31">
        <v>0</v>
      </c>
      <c r="AC357" s="31">
        <v>5672222113.8000002</v>
      </c>
      <c r="AD357" s="31">
        <v>769967484.48000002</v>
      </c>
      <c r="AE357" s="31">
        <v>0</v>
      </c>
      <c r="AF357" s="31">
        <v>335649673.14999998</v>
      </c>
      <c r="AG357" s="31">
        <v>24354806.359999999</v>
      </c>
      <c r="AH357" s="31">
        <v>0</v>
      </c>
      <c r="AI357" s="31">
        <v>4423158600.7200003</v>
      </c>
      <c r="AJ357" s="31">
        <v>4698797874.1199999</v>
      </c>
      <c r="AK357" s="31">
        <v>386797874.12</v>
      </c>
      <c r="AL357" s="31">
        <v>60983208.380000003</v>
      </c>
      <c r="AM357" s="31">
        <v>147904244.62</v>
      </c>
      <c r="AN357" s="31">
        <v>0</v>
      </c>
      <c r="AO357" s="31">
        <v>-190597991.86000001</v>
      </c>
      <c r="AP357" s="31">
        <v>151527365.56999999</v>
      </c>
      <c r="AQ357" s="31">
        <v>686267162.02999997</v>
      </c>
      <c r="AR357" s="31">
        <v>377513562.29000002</v>
      </c>
      <c r="AS357" s="31">
        <v>308753599.74000001</v>
      </c>
      <c r="AT357" s="31">
        <v>404247843.20999998</v>
      </c>
      <c r="AU357" s="31">
        <v>576602920.69000006</v>
      </c>
      <c r="AV357" s="31">
        <v>11565676.380000001</v>
      </c>
      <c r="AW357" s="31">
        <v>-190597991.86000001</v>
      </c>
      <c r="AX357" s="31">
        <v>6677238</v>
      </c>
      <c r="AY357" s="31">
        <v>282019318.81999999</v>
      </c>
      <c r="AZ357" s="31">
        <v>278541553.81999999</v>
      </c>
      <c r="BA357" s="31">
        <v>3477765</v>
      </c>
      <c r="BB357" s="31">
        <v>0</v>
      </c>
      <c r="BC357" s="31">
        <v>399760412.75</v>
      </c>
      <c r="BD357" s="31">
        <v>0</v>
      </c>
      <c r="BE357" s="31">
        <v>399760412.75</v>
      </c>
      <c r="BF357" s="31">
        <v>0</v>
      </c>
      <c r="BG357" s="31">
        <v>0</v>
      </c>
      <c r="BH357" s="31">
        <v>0</v>
      </c>
      <c r="BI357" s="31">
        <v>0</v>
      </c>
    </row>
    <row r="358" spans="1:61">
      <c r="A358">
        <v>352</v>
      </c>
      <c r="B358" s="1">
        <v>2902</v>
      </c>
      <c r="C358" t="s">
        <v>2199</v>
      </c>
      <c r="D358" t="s">
        <v>2200</v>
      </c>
      <c r="E358" t="s">
        <v>2201</v>
      </c>
      <c r="F358" t="s">
        <v>12</v>
      </c>
      <c r="G358" t="s">
        <v>13</v>
      </c>
      <c r="H358" t="s">
        <v>14</v>
      </c>
      <c r="I358" t="s">
        <v>2202</v>
      </c>
      <c r="J358" t="s">
        <v>1152</v>
      </c>
      <c r="K358" t="s">
        <v>1153</v>
      </c>
      <c r="L358" t="s">
        <v>2203</v>
      </c>
      <c r="M358" s="1">
        <v>6688700</v>
      </c>
      <c r="N358" t="s">
        <v>2204</v>
      </c>
      <c r="O358" s="1">
        <v>1</v>
      </c>
      <c r="P358" s="1">
        <v>477</v>
      </c>
      <c r="Q358" s="1">
        <v>6</v>
      </c>
      <c r="R358" s="31">
        <v>42037504372.980003</v>
      </c>
      <c r="S358" s="31">
        <v>2995399309.75</v>
      </c>
      <c r="T358" s="31">
        <v>7350970350.2299995</v>
      </c>
      <c r="U358" s="31">
        <v>0</v>
      </c>
      <c r="V358" s="31">
        <v>31334849481</v>
      </c>
      <c r="W358" s="31">
        <v>343785232</v>
      </c>
      <c r="X358" s="31">
        <v>12500000</v>
      </c>
      <c r="Y358" s="31">
        <v>0</v>
      </c>
      <c r="Z358" s="31">
        <v>0</v>
      </c>
      <c r="AA358" s="31">
        <v>29789925439.669998</v>
      </c>
      <c r="AB358" s="31">
        <v>29536563258</v>
      </c>
      <c r="AC358" s="31">
        <v>0</v>
      </c>
      <c r="AD358" s="31">
        <v>85897879</v>
      </c>
      <c r="AE358" s="31">
        <v>0</v>
      </c>
      <c r="AF358" s="31">
        <v>138154729</v>
      </c>
      <c r="AG358" s="31">
        <v>29309573.670000002</v>
      </c>
      <c r="AH358" s="31">
        <v>0</v>
      </c>
      <c r="AI358" s="31">
        <v>12247578933.309999</v>
      </c>
      <c r="AJ358" s="31">
        <v>5687382978</v>
      </c>
      <c r="AK358" s="31">
        <v>5662382978</v>
      </c>
      <c r="AL358" s="31">
        <v>438801022.66000003</v>
      </c>
      <c r="AM358" s="31">
        <v>1569133607</v>
      </c>
      <c r="AN358" s="31">
        <v>4399987050</v>
      </c>
      <c r="AO358" s="31">
        <v>152274275.65000001</v>
      </c>
      <c r="AP358" s="31">
        <v>0</v>
      </c>
      <c r="AQ358" s="31">
        <v>1260405174.98</v>
      </c>
      <c r="AR358" s="31">
        <v>960074554</v>
      </c>
      <c r="AS358" s="31">
        <v>300330620.98000002</v>
      </c>
      <c r="AT358" s="31">
        <v>427081545.98000002</v>
      </c>
      <c r="AU358" s="31">
        <v>270923897.42000002</v>
      </c>
      <c r="AV358" s="31">
        <v>3883372.91</v>
      </c>
      <c r="AW358" s="31">
        <v>152274275.65000001</v>
      </c>
      <c r="AX358" s="31">
        <v>0</v>
      </c>
      <c r="AY358" s="31">
        <v>833323629</v>
      </c>
      <c r="AZ358" s="31">
        <v>833323629</v>
      </c>
      <c r="BA358" s="31">
        <v>0</v>
      </c>
      <c r="BB358" s="31">
        <v>98462932</v>
      </c>
      <c r="BC358" s="31">
        <v>0</v>
      </c>
      <c r="BD358" s="31">
        <v>98462932</v>
      </c>
      <c r="BE358" s="31">
        <v>0</v>
      </c>
      <c r="BF358" s="31">
        <v>43057732368</v>
      </c>
      <c r="BG358" s="31">
        <v>0</v>
      </c>
      <c r="BH358" s="31">
        <v>43057732368</v>
      </c>
      <c r="BI358" s="31">
        <v>0</v>
      </c>
    </row>
    <row r="359" spans="1:61">
      <c r="A359">
        <v>353</v>
      </c>
      <c r="B359" s="1">
        <v>2918</v>
      </c>
      <c r="C359" t="s">
        <v>2205</v>
      </c>
      <c r="D359" t="s">
        <v>2206</v>
      </c>
      <c r="E359" t="s">
        <v>2207</v>
      </c>
      <c r="F359" t="s">
        <v>12</v>
      </c>
      <c r="G359" t="s">
        <v>13</v>
      </c>
      <c r="H359" t="s">
        <v>14</v>
      </c>
      <c r="I359" t="s">
        <v>2208</v>
      </c>
      <c r="J359" t="s">
        <v>490</v>
      </c>
      <c r="K359" t="s">
        <v>491</v>
      </c>
      <c r="L359" t="s">
        <v>2209</v>
      </c>
      <c r="M359" s="1">
        <v>3319574</v>
      </c>
      <c r="N359" t="s">
        <v>2210</v>
      </c>
      <c r="O359" s="1">
        <v>1</v>
      </c>
      <c r="P359" s="1">
        <v>4492</v>
      </c>
      <c r="Q359" s="1">
        <v>38</v>
      </c>
      <c r="R359" s="31">
        <v>107012670997.73</v>
      </c>
      <c r="S359" s="31">
        <v>6773858199.5100002</v>
      </c>
      <c r="T359" s="31">
        <v>3131314876</v>
      </c>
      <c r="U359" s="31">
        <v>0</v>
      </c>
      <c r="V359" s="31">
        <v>94748606577</v>
      </c>
      <c r="W359" s="31">
        <v>1689368347.26</v>
      </c>
      <c r="X359" s="31">
        <v>526989282.39999998</v>
      </c>
      <c r="Y359" s="31">
        <v>0</v>
      </c>
      <c r="Z359" s="31">
        <v>142533715.56</v>
      </c>
      <c r="AA359" s="31">
        <v>59723350601.300003</v>
      </c>
      <c r="AB359" s="31">
        <v>40865716393.120003</v>
      </c>
      <c r="AC359" s="31">
        <v>9794924025</v>
      </c>
      <c r="AD359" s="31">
        <v>2703879375.1300001</v>
      </c>
      <c r="AE359" s="31">
        <v>0</v>
      </c>
      <c r="AF359" s="31">
        <v>5109588116.8100004</v>
      </c>
      <c r="AG359" s="31">
        <v>1249242691.24</v>
      </c>
      <c r="AH359" s="31">
        <v>0</v>
      </c>
      <c r="AI359" s="31">
        <v>47289320396.43</v>
      </c>
      <c r="AJ359" s="31">
        <v>36852596645</v>
      </c>
      <c r="AK359" s="31">
        <v>35692596645</v>
      </c>
      <c r="AL359" s="31">
        <v>8804057314</v>
      </c>
      <c r="AM359" s="31">
        <v>1340812153</v>
      </c>
      <c r="AN359" s="31">
        <v>79686000</v>
      </c>
      <c r="AO359" s="31">
        <v>212168284.43000001</v>
      </c>
      <c r="AP359" s="31">
        <v>0</v>
      </c>
      <c r="AQ359" s="31">
        <v>3689811311.8499999</v>
      </c>
      <c r="AR359" s="31">
        <v>3198373163</v>
      </c>
      <c r="AS359" s="31">
        <v>491438148.85000002</v>
      </c>
      <c r="AT359" s="31">
        <v>1860548762.0699999</v>
      </c>
      <c r="AU359" s="31">
        <v>1588280282.8099999</v>
      </c>
      <c r="AV359" s="31">
        <v>60100195.039999999</v>
      </c>
      <c r="AW359" s="31">
        <v>212168284.22</v>
      </c>
      <c r="AX359" s="31">
        <v>0</v>
      </c>
      <c r="AY359" s="31">
        <v>1829262549.78</v>
      </c>
      <c r="AZ359" s="31">
        <v>1829262549.78</v>
      </c>
      <c r="BA359" s="31">
        <v>0</v>
      </c>
      <c r="BB359" s="31">
        <v>225508950</v>
      </c>
      <c r="BC359" s="31">
        <v>1290351001</v>
      </c>
      <c r="BD359" s="31">
        <v>225508950</v>
      </c>
      <c r="BE359" s="31">
        <v>1290351001</v>
      </c>
      <c r="BF359" s="31">
        <v>128643448117</v>
      </c>
      <c r="BG359" s="31">
        <v>1160000000</v>
      </c>
      <c r="BH359" s="31">
        <v>128643448117</v>
      </c>
      <c r="BI359" s="31">
        <v>1160000000</v>
      </c>
    </row>
    <row r="360" spans="1:61">
      <c r="A360">
        <v>354</v>
      </c>
      <c r="B360" s="1">
        <v>2927</v>
      </c>
      <c r="C360" t="s">
        <v>2211</v>
      </c>
      <c r="D360" t="s">
        <v>2212</v>
      </c>
      <c r="E360" t="s">
        <v>2213</v>
      </c>
      <c r="F360" t="s">
        <v>12</v>
      </c>
      <c r="G360" t="s">
        <v>13</v>
      </c>
      <c r="H360" t="s">
        <v>14</v>
      </c>
      <c r="I360" t="s">
        <v>29</v>
      </c>
      <c r="J360" t="s">
        <v>490</v>
      </c>
      <c r="K360" t="s">
        <v>491</v>
      </c>
      <c r="L360" t="s">
        <v>2214</v>
      </c>
      <c r="M360" s="1">
        <v>3710707</v>
      </c>
      <c r="N360" t="s">
        <v>2215</v>
      </c>
      <c r="O360" s="1">
        <v>3</v>
      </c>
      <c r="P360" s="1">
        <v>0</v>
      </c>
      <c r="Q360" t="s">
        <v>31</v>
      </c>
      <c r="R360" s="31">
        <v>1585290137.3900001</v>
      </c>
      <c r="S360" s="31">
        <v>102000945.66</v>
      </c>
      <c r="T360" s="31">
        <v>5468694</v>
      </c>
      <c r="U360" s="31">
        <v>0</v>
      </c>
      <c r="V360" s="31">
        <v>1353683452.72</v>
      </c>
      <c r="W360" s="31">
        <v>102586894.01000001</v>
      </c>
      <c r="X360" s="31">
        <v>1300151</v>
      </c>
      <c r="Y360" s="31">
        <v>0</v>
      </c>
      <c r="Z360" s="31">
        <v>20250000</v>
      </c>
      <c r="AA360" s="31">
        <v>756561230.15999997</v>
      </c>
      <c r="AB360" s="31">
        <v>706366773</v>
      </c>
      <c r="AC360" s="31">
        <v>0</v>
      </c>
      <c r="AD360" s="31">
        <v>20095088.09</v>
      </c>
      <c r="AE360" s="31">
        <v>0</v>
      </c>
      <c r="AF360" s="31">
        <v>19651544.07</v>
      </c>
      <c r="AG360" s="31">
        <v>10447825</v>
      </c>
      <c r="AH360" s="31">
        <v>0</v>
      </c>
      <c r="AI360" s="31">
        <v>828728907.23000002</v>
      </c>
      <c r="AJ360" s="31">
        <v>716571559.08000004</v>
      </c>
      <c r="AK360" s="31">
        <v>0</v>
      </c>
      <c r="AL360" s="31">
        <v>137481726.78999999</v>
      </c>
      <c r="AM360" s="31">
        <v>0</v>
      </c>
      <c r="AN360" s="31">
        <v>0</v>
      </c>
      <c r="AO360" s="31">
        <v>-25324378.640000001</v>
      </c>
      <c r="AP360" s="31">
        <v>0</v>
      </c>
      <c r="AQ360" s="31">
        <v>42233378.799999997</v>
      </c>
      <c r="AR360" s="31">
        <v>37898305</v>
      </c>
      <c r="AS360" s="31">
        <v>4335073.8</v>
      </c>
      <c r="AT360" s="31">
        <v>42233378.799999997</v>
      </c>
      <c r="AU360" s="31">
        <v>67060458</v>
      </c>
      <c r="AV360" s="31">
        <v>497299.44</v>
      </c>
      <c r="AW360" s="31">
        <v>-25324378.640000001</v>
      </c>
      <c r="AX360" s="31">
        <v>0</v>
      </c>
      <c r="AY360" s="31">
        <v>0</v>
      </c>
      <c r="AZ360" s="31">
        <v>0</v>
      </c>
      <c r="BA360" s="31">
        <v>0</v>
      </c>
      <c r="BB360" s="31">
        <v>0</v>
      </c>
      <c r="BC360" s="31">
        <v>0</v>
      </c>
      <c r="BD360" s="31">
        <v>0</v>
      </c>
      <c r="BE360" s="31">
        <v>0</v>
      </c>
      <c r="BF360" s="31">
        <v>0</v>
      </c>
      <c r="BG360" s="31">
        <v>0</v>
      </c>
      <c r="BH360" s="31">
        <v>0</v>
      </c>
      <c r="BI360" s="31">
        <v>0</v>
      </c>
    </row>
    <row r="361" spans="1:61">
      <c r="A361">
        <v>355</v>
      </c>
      <c r="B361" s="1">
        <v>2931</v>
      </c>
      <c r="C361" t="s">
        <v>2216</v>
      </c>
      <c r="D361" t="s">
        <v>2217</v>
      </c>
      <c r="E361" t="s">
        <v>2218</v>
      </c>
      <c r="F361" t="s">
        <v>66</v>
      </c>
      <c r="G361" t="s">
        <v>13</v>
      </c>
      <c r="H361" t="s">
        <v>14</v>
      </c>
      <c r="I361" t="s">
        <v>2219</v>
      </c>
      <c r="J361" t="s">
        <v>490</v>
      </c>
      <c r="K361" t="s">
        <v>491</v>
      </c>
      <c r="L361" t="s">
        <v>2220</v>
      </c>
      <c r="M361" s="1">
        <v>3854444</v>
      </c>
      <c r="N361" t="s">
        <v>2221</v>
      </c>
      <c r="O361" s="1">
        <v>1</v>
      </c>
      <c r="P361" s="1">
        <v>1758</v>
      </c>
      <c r="Q361" s="1">
        <v>19</v>
      </c>
      <c r="R361" s="31">
        <v>31349300827.220001</v>
      </c>
      <c r="S361" s="31">
        <v>357909395.47000003</v>
      </c>
      <c r="T361" s="31">
        <v>136813169.90000001</v>
      </c>
      <c r="U361" s="31">
        <v>0</v>
      </c>
      <c r="V361" s="31">
        <v>29472296125.959999</v>
      </c>
      <c r="W361" s="31">
        <v>136826869.03</v>
      </c>
      <c r="X361" s="31">
        <v>1245455266.8599999</v>
      </c>
      <c r="Y361" s="31">
        <v>0</v>
      </c>
      <c r="Z361" s="31">
        <v>0</v>
      </c>
      <c r="AA361" s="31">
        <v>2278407746.75</v>
      </c>
      <c r="AB361" s="31">
        <v>0</v>
      </c>
      <c r="AC361" s="31">
        <v>834903556</v>
      </c>
      <c r="AD361" s="31">
        <v>1188864778.6199999</v>
      </c>
      <c r="AE361" s="31">
        <v>0</v>
      </c>
      <c r="AF361" s="31">
        <v>70077458.019999996</v>
      </c>
      <c r="AG361" s="31">
        <v>184561954.11000001</v>
      </c>
      <c r="AH361" s="31">
        <v>0</v>
      </c>
      <c r="AI361" s="31">
        <v>29070893080.470001</v>
      </c>
      <c r="AJ361" s="31">
        <v>25266753556.689999</v>
      </c>
      <c r="AK361" s="31">
        <v>6891955691.6899996</v>
      </c>
      <c r="AL361" s="31">
        <v>2601399711.2199998</v>
      </c>
      <c r="AM361" s="31">
        <v>287747876.72000003</v>
      </c>
      <c r="AN361" s="31">
        <v>4605486.9800000004</v>
      </c>
      <c r="AO361" s="31">
        <v>190491918.86000001</v>
      </c>
      <c r="AP361" s="31">
        <v>719894530</v>
      </c>
      <c r="AQ361" s="31">
        <v>975146600.71000004</v>
      </c>
      <c r="AR361" s="31">
        <v>884828782.73000002</v>
      </c>
      <c r="AS361" s="31">
        <v>90317817.980000004</v>
      </c>
      <c r="AT361" s="31">
        <v>975146600.71000004</v>
      </c>
      <c r="AU361" s="31">
        <v>741712105.61000001</v>
      </c>
      <c r="AV361" s="31">
        <v>42942576.240000002</v>
      </c>
      <c r="AW361" s="31">
        <v>190491918.86000001</v>
      </c>
      <c r="AX361" s="31">
        <v>0</v>
      </c>
      <c r="AY361" s="31">
        <v>0</v>
      </c>
      <c r="AZ361" s="31">
        <v>0</v>
      </c>
      <c r="BA361" s="31">
        <v>0</v>
      </c>
      <c r="BB361" s="31">
        <v>259761795.41999999</v>
      </c>
      <c r="BC361" s="31">
        <v>30145468910.23</v>
      </c>
      <c r="BD361" s="31">
        <v>259761795.41999999</v>
      </c>
      <c r="BE361" s="31">
        <v>30145468910.23</v>
      </c>
      <c r="BF361" s="31">
        <v>48613049694.169998</v>
      </c>
      <c r="BG361" s="31">
        <v>0</v>
      </c>
      <c r="BH361" s="31">
        <v>48613049694.169998</v>
      </c>
      <c r="BI361" s="31">
        <v>0</v>
      </c>
    </row>
    <row r="362" spans="1:61">
      <c r="A362">
        <v>356</v>
      </c>
      <c r="B362" s="1">
        <v>2936</v>
      </c>
      <c r="C362" t="s">
        <v>2222</v>
      </c>
      <c r="D362" t="s">
        <v>2223</v>
      </c>
      <c r="E362" t="s">
        <v>2224</v>
      </c>
      <c r="F362" t="s">
        <v>254</v>
      </c>
      <c r="G362" t="s">
        <v>310</v>
      </c>
      <c r="H362" t="s">
        <v>311</v>
      </c>
      <c r="I362" t="s">
        <v>2225</v>
      </c>
      <c r="J362" t="s">
        <v>1559</v>
      </c>
      <c r="K362" t="s">
        <v>1560</v>
      </c>
      <c r="L362" t="s">
        <v>2226</v>
      </c>
      <c r="M362" s="1">
        <v>4210935</v>
      </c>
      <c r="N362" t="s">
        <v>2227</v>
      </c>
      <c r="O362" s="1">
        <v>1</v>
      </c>
      <c r="P362" s="1">
        <v>5400</v>
      </c>
      <c r="Q362" s="1">
        <v>11</v>
      </c>
      <c r="R362" s="31">
        <v>100329210386.64</v>
      </c>
      <c r="S362" s="31">
        <v>42129690382.400002</v>
      </c>
      <c r="T362" s="31">
        <v>0</v>
      </c>
      <c r="U362" s="31">
        <v>0</v>
      </c>
      <c r="V362" s="31">
        <v>54338943822.860001</v>
      </c>
      <c r="W362" s="31">
        <v>1064775372.88</v>
      </c>
      <c r="X362" s="31">
        <v>2795800808.5</v>
      </c>
      <c r="Y362" s="31">
        <v>0</v>
      </c>
      <c r="Z362" s="31">
        <v>0</v>
      </c>
      <c r="AA362" s="31">
        <v>40395914041.68</v>
      </c>
      <c r="AB362" s="31">
        <v>0</v>
      </c>
      <c r="AC362" s="31">
        <v>0</v>
      </c>
      <c r="AD362" s="31">
        <v>2860423914.0799999</v>
      </c>
      <c r="AE362" s="31">
        <v>0</v>
      </c>
      <c r="AF362" s="31">
        <v>37509458054.599998</v>
      </c>
      <c r="AG362" s="31">
        <v>13124316</v>
      </c>
      <c r="AH362" s="31">
        <v>12907757</v>
      </c>
      <c r="AI362" s="31">
        <v>59933296344.959999</v>
      </c>
      <c r="AJ362" s="31">
        <v>18778869430.650002</v>
      </c>
      <c r="AK362" s="31">
        <v>17878709430.650002</v>
      </c>
      <c r="AL362" s="31">
        <v>24622070674.700001</v>
      </c>
      <c r="AM362" s="31">
        <v>13005754178.530001</v>
      </c>
      <c r="AN362" s="31">
        <v>0</v>
      </c>
      <c r="AO362" s="31">
        <v>2275804770.1799998</v>
      </c>
      <c r="AP362" s="31">
        <v>1210626177.53</v>
      </c>
      <c r="AQ362" s="31">
        <v>2887774986.04</v>
      </c>
      <c r="AR362" s="31">
        <v>1829297338.5999999</v>
      </c>
      <c r="AS362" s="31">
        <v>1058477647.4400001</v>
      </c>
      <c r="AT362" s="31">
        <v>2887774986.04</v>
      </c>
      <c r="AU362" s="31">
        <v>566914534.46000004</v>
      </c>
      <c r="AV362" s="31">
        <v>45055681.399999999</v>
      </c>
      <c r="AW362" s="31">
        <v>2275804770.1799998</v>
      </c>
      <c r="AX362" s="31">
        <v>0</v>
      </c>
      <c r="AY362" s="31">
        <v>0</v>
      </c>
      <c r="AZ362" s="31">
        <v>0</v>
      </c>
      <c r="BA362" s="31">
        <v>0</v>
      </c>
      <c r="BB362" s="31">
        <v>0</v>
      </c>
      <c r="BC362" s="31">
        <v>0</v>
      </c>
      <c r="BD362" s="31">
        <v>0</v>
      </c>
      <c r="BE362" s="31">
        <v>0</v>
      </c>
      <c r="BF362" s="31">
        <v>0</v>
      </c>
      <c r="BG362" s="31">
        <v>0</v>
      </c>
      <c r="BH362" s="31">
        <v>0</v>
      </c>
      <c r="BI362" s="31">
        <v>0</v>
      </c>
    </row>
    <row r="363" spans="1:61">
      <c r="A363">
        <v>357</v>
      </c>
      <c r="B363" s="1">
        <v>2944</v>
      </c>
      <c r="C363" t="s">
        <v>2228</v>
      </c>
      <c r="D363" t="s">
        <v>2229</v>
      </c>
      <c r="E363" t="s">
        <v>2230</v>
      </c>
      <c r="F363" t="s">
        <v>254</v>
      </c>
      <c r="G363" t="s">
        <v>13</v>
      </c>
      <c r="H363" t="s">
        <v>14</v>
      </c>
      <c r="I363" t="s">
        <v>2231</v>
      </c>
      <c r="J363" t="s">
        <v>490</v>
      </c>
      <c r="K363" t="s">
        <v>491</v>
      </c>
      <c r="L363" t="s">
        <v>2232</v>
      </c>
      <c r="M363" s="1">
        <v>3511510</v>
      </c>
      <c r="N363" t="s">
        <v>2233</v>
      </c>
      <c r="O363" s="1">
        <v>1</v>
      </c>
      <c r="P363" s="1">
        <v>500</v>
      </c>
      <c r="Q363" s="1">
        <v>9</v>
      </c>
      <c r="R363" s="31">
        <v>10663469437</v>
      </c>
      <c r="S363" s="31">
        <v>67020501</v>
      </c>
      <c r="T363" s="31">
        <v>3092479139</v>
      </c>
      <c r="U363" s="31">
        <v>0</v>
      </c>
      <c r="V363" s="31">
        <v>5443162928</v>
      </c>
      <c r="W363" s="31">
        <v>689472781</v>
      </c>
      <c r="X363" s="31">
        <v>1343309068</v>
      </c>
      <c r="Y363" s="31">
        <v>0</v>
      </c>
      <c r="Z363" s="31">
        <v>28025020</v>
      </c>
      <c r="AA363" s="31">
        <v>4996206255</v>
      </c>
      <c r="AB363" s="31">
        <v>0</v>
      </c>
      <c r="AC363" s="31">
        <v>4632781446</v>
      </c>
      <c r="AD363" s="31">
        <v>290206313</v>
      </c>
      <c r="AE363" s="31">
        <v>25769146</v>
      </c>
      <c r="AF363" s="31">
        <v>16080645</v>
      </c>
      <c r="AG363" s="31">
        <v>31368705</v>
      </c>
      <c r="AH363" s="31">
        <v>0</v>
      </c>
      <c r="AI363" s="31">
        <v>5667263182</v>
      </c>
      <c r="AJ363" s="31">
        <v>4578953330</v>
      </c>
      <c r="AK363" s="31">
        <v>3078953330</v>
      </c>
      <c r="AL363" s="31">
        <v>630003308</v>
      </c>
      <c r="AM363" s="31">
        <v>201973624</v>
      </c>
      <c r="AN363" s="31">
        <v>0</v>
      </c>
      <c r="AO363" s="31">
        <v>34273727</v>
      </c>
      <c r="AP363" s="31">
        <v>222059193</v>
      </c>
      <c r="AQ363" s="31">
        <v>843731268</v>
      </c>
      <c r="AR363" s="31">
        <v>316473264</v>
      </c>
      <c r="AS363" s="31">
        <v>527258004</v>
      </c>
      <c r="AT363" s="31">
        <v>621292191</v>
      </c>
      <c r="AU363" s="31">
        <v>389356631</v>
      </c>
      <c r="AV363" s="31">
        <v>197661833</v>
      </c>
      <c r="AW363" s="31">
        <v>34273727</v>
      </c>
      <c r="AX363" s="31">
        <v>0</v>
      </c>
      <c r="AY363" s="31">
        <v>222439077</v>
      </c>
      <c r="AZ363" s="31">
        <v>222439077</v>
      </c>
      <c r="BA363" s="31">
        <v>0</v>
      </c>
      <c r="BB363" s="31">
        <v>1013993</v>
      </c>
      <c r="BC363" s="31">
        <v>952870215</v>
      </c>
      <c r="BD363" s="31">
        <v>1013993</v>
      </c>
      <c r="BE363" s="31">
        <v>952870215</v>
      </c>
      <c r="BF363" s="31">
        <v>1746299604</v>
      </c>
      <c r="BG363" s="31">
        <v>1500000000</v>
      </c>
      <c r="BH363" s="31">
        <v>1746299604</v>
      </c>
      <c r="BI363" s="31">
        <v>1500000000</v>
      </c>
    </row>
    <row r="364" spans="1:61">
      <c r="A364">
        <v>358</v>
      </c>
      <c r="B364" s="1">
        <v>2977</v>
      </c>
      <c r="C364" t="s">
        <v>2234</v>
      </c>
      <c r="D364" t="s">
        <v>2235</v>
      </c>
      <c r="E364" t="s">
        <v>2236</v>
      </c>
      <c r="F364" t="s">
        <v>12</v>
      </c>
      <c r="G364" t="s">
        <v>13</v>
      </c>
      <c r="H364" t="s">
        <v>14</v>
      </c>
      <c r="I364" t="s">
        <v>2237</v>
      </c>
      <c r="J364" t="s">
        <v>490</v>
      </c>
      <c r="K364" t="s">
        <v>491</v>
      </c>
      <c r="L364" t="s">
        <v>2238</v>
      </c>
      <c r="M364" s="1">
        <v>3607345</v>
      </c>
      <c r="N364" t="s">
        <v>2239</v>
      </c>
      <c r="O364" s="1">
        <v>1</v>
      </c>
      <c r="P364" s="1">
        <v>5159</v>
      </c>
      <c r="Q364" s="1">
        <v>18</v>
      </c>
      <c r="R364" s="31">
        <v>61699035511.519997</v>
      </c>
      <c r="S364" s="31">
        <v>5010827868.1099997</v>
      </c>
      <c r="T364" s="31">
        <v>27242002</v>
      </c>
      <c r="U364" s="31">
        <v>0</v>
      </c>
      <c r="V364" s="31">
        <v>54507713805.839996</v>
      </c>
      <c r="W364" s="31">
        <v>2087847280.47</v>
      </c>
      <c r="X364" s="31">
        <v>65404555.100000001</v>
      </c>
      <c r="Y364" s="31">
        <v>0</v>
      </c>
      <c r="Z364" s="31">
        <v>0</v>
      </c>
      <c r="AA364" s="31">
        <v>43028043435</v>
      </c>
      <c r="AB364" s="31">
        <v>22690610865.619999</v>
      </c>
      <c r="AC364" s="31">
        <v>15053701085.629999</v>
      </c>
      <c r="AD364" s="31">
        <v>2707165816.5</v>
      </c>
      <c r="AE364" s="31">
        <v>0</v>
      </c>
      <c r="AF364" s="31">
        <v>2321804974.8899999</v>
      </c>
      <c r="AG364" s="31">
        <v>254760692.36000001</v>
      </c>
      <c r="AH364" s="31">
        <v>0</v>
      </c>
      <c r="AI364" s="31">
        <v>18670992076.52</v>
      </c>
      <c r="AJ364" s="31">
        <v>11216167493</v>
      </c>
      <c r="AK364" s="31">
        <v>10858167493</v>
      </c>
      <c r="AL364" s="31">
        <v>5839609873.9399996</v>
      </c>
      <c r="AM364" s="31">
        <v>1030832289</v>
      </c>
      <c r="AN364" s="31">
        <v>7762678</v>
      </c>
      <c r="AO364" s="31">
        <v>576619742.58000004</v>
      </c>
      <c r="AP364" s="31">
        <v>0</v>
      </c>
      <c r="AQ364" s="31">
        <v>2487973680.8000002</v>
      </c>
      <c r="AR364" s="31">
        <v>1851147383</v>
      </c>
      <c r="AS364" s="31">
        <v>636826297.79999995</v>
      </c>
      <c r="AT364" s="31">
        <v>1466487195.3</v>
      </c>
      <c r="AU364" s="31">
        <v>599561830.57000005</v>
      </c>
      <c r="AV364" s="31">
        <v>290305622.14999998</v>
      </c>
      <c r="AW364" s="31">
        <v>576619742.58000004</v>
      </c>
      <c r="AX364" s="31">
        <v>0</v>
      </c>
      <c r="AY364" s="31">
        <v>1021486485.5</v>
      </c>
      <c r="AZ364" s="31">
        <v>1021486485.5</v>
      </c>
      <c r="BA364" s="31">
        <v>0</v>
      </c>
      <c r="BB364" s="31">
        <v>926763470.38</v>
      </c>
      <c r="BC364" s="31">
        <v>1786721502.9000001</v>
      </c>
      <c r="BD364" s="31">
        <v>926763470.38</v>
      </c>
      <c r="BE364" s="31">
        <v>1786721502.9000001</v>
      </c>
      <c r="BF364" s="31">
        <v>81361579509</v>
      </c>
      <c r="BG364" s="31">
        <v>0</v>
      </c>
      <c r="BH364" s="31">
        <v>81361579509</v>
      </c>
      <c r="BI364" s="31">
        <v>0</v>
      </c>
    </row>
    <row r="365" spans="1:61">
      <c r="A365">
        <v>359</v>
      </c>
      <c r="B365" s="1">
        <v>2978</v>
      </c>
      <c r="C365" t="s">
        <v>2240</v>
      </c>
      <c r="D365" t="s">
        <v>2241</v>
      </c>
      <c r="E365" t="s">
        <v>2242</v>
      </c>
      <c r="F365" t="s">
        <v>254</v>
      </c>
      <c r="G365" t="s">
        <v>13</v>
      </c>
      <c r="H365" t="s">
        <v>14</v>
      </c>
      <c r="I365" t="s">
        <v>2243</v>
      </c>
      <c r="J365" t="s">
        <v>1559</v>
      </c>
      <c r="K365" t="s">
        <v>1560</v>
      </c>
      <c r="L365" t="s">
        <v>2244</v>
      </c>
      <c r="M365" s="1">
        <v>4378922</v>
      </c>
      <c r="N365" t="s">
        <v>2245</v>
      </c>
      <c r="O365" s="1">
        <v>3</v>
      </c>
      <c r="P365" s="1">
        <v>76</v>
      </c>
      <c r="Q365" s="1">
        <v>5</v>
      </c>
      <c r="R365" s="31">
        <v>5018136357.7200003</v>
      </c>
      <c r="S365" s="31">
        <v>1529439956.6300001</v>
      </c>
      <c r="T365" s="31">
        <v>5468275</v>
      </c>
      <c r="U365" s="31">
        <v>0</v>
      </c>
      <c r="V365" s="31">
        <v>1959293395.01</v>
      </c>
      <c r="W365" s="31">
        <v>245689905</v>
      </c>
      <c r="X365" s="31">
        <v>1278244826.0799999</v>
      </c>
      <c r="Y365" s="31">
        <v>0</v>
      </c>
      <c r="Z365" s="31">
        <v>0</v>
      </c>
      <c r="AA365" s="31">
        <v>448209078.25</v>
      </c>
      <c r="AB365" s="31">
        <v>0</v>
      </c>
      <c r="AC365" s="31">
        <v>0</v>
      </c>
      <c r="AD365" s="31">
        <v>177269647</v>
      </c>
      <c r="AE365" s="31">
        <v>0</v>
      </c>
      <c r="AF365" s="31">
        <v>264591821.37</v>
      </c>
      <c r="AG365" s="31">
        <v>6347609.8799999999</v>
      </c>
      <c r="AH365" s="31">
        <v>0</v>
      </c>
      <c r="AI365" s="31">
        <v>4569927279.4700003</v>
      </c>
      <c r="AJ365" s="31">
        <v>3529934335.9299998</v>
      </c>
      <c r="AK365" s="31">
        <v>3229934335.9299998</v>
      </c>
      <c r="AL365" s="31">
        <v>181658462.81999999</v>
      </c>
      <c r="AM365" s="31">
        <v>0</v>
      </c>
      <c r="AN365" s="31">
        <v>0</v>
      </c>
      <c r="AO365" s="31">
        <v>-32116818</v>
      </c>
      <c r="AP365" s="31">
        <v>96698784.090000004</v>
      </c>
      <c r="AQ365" s="31">
        <v>81609711</v>
      </c>
      <c r="AR365" s="31">
        <v>78114945</v>
      </c>
      <c r="AS365" s="31">
        <v>3494766</v>
      </c>
      <c r="AT365" s="31">
        <v>81609711</v>
      </c>
      <c r="AU365" s="31">
        <v>109270410</v>
      </c>
      <c r="AV365" s="31">
        <v>4456119</v>
      </c>
      <c r="AW365" s="31">
        <v>-32116818</v>
      </c>
      <c r="AX365" s="31">
        <v>0</v>
      </c>
      <c r="AY365" s="31">
        <v>0</v>
      </c>
      <c r="AZ365" s="31">
        <v>0</v>
      </c>
      <c r="BA365" s="31">
        <v>0</v>
      </c>
      <c r="BB365" s="31">
        <v>0</v>
      </c>
      <c r="BC365" s="31">
        <v>0</v>
      </c>
      <c r="BD365" s="31">
        <v>0</v>
      </c>
      <c r="BE365" s="31">
        <v>0</v>
      </c>
      <c r="BF365" s="31">
        <v>0</v>
      </c>
      <c r="BG365" s="31">
        <v>0</v>
      </c>
      <c r="BH365" s="31">
        <v>0</v>
      </c>
      <c r="BI365" s="31">
        <v>0</v>
      </c>
    </row>
    <row r="366" spans="1:61">
      <c r="A366">
        <v>360</v>
      </c>
      <c r="B366" s="1">
        <v>2979</v>
      </c>
      <c r="C366" t="s">
        <v>2246</v>
      </c>
      <c r="D366" t="s">
        <v>2247</v>
      </c>
      <c r="E366" t="s">
        <v>2248</v>
      </c>
      <c r="F366" t="s">
        <v>12</v>
      </c>
      <c r="G366" t="s">
        <v>13</v>
      </c>
      <c r="H366" t="s">
        <v>14</v>
      </c>
      <c r="I366" t="s">
        <v>2249</v>
      </c>
      <c r="J366" t="s">
        <v>490</v>
      </c>
      <c r="K366" t="s">
        <v>491</v>
      </c>
      <c r="L366" t="s">
        <v>2250</v>
      </c>
      <c r="M366" s="1">
        <v>3198700</v>
      </c>
      <c r="N366" t="s">
        <v>2251</v>
      </c>
      <c r="O366" s="1">
        <v>1</v>
      </c>
      <c r="P366" s="1">
        <v>4280</v>
      </c>
      <c r="Q366" s="1">
        <v>25</v>
      </c>
      <c r="R366" s="31">
        <v>58967326830.980003</v>
      </c>
      <c r="S366" s="31">
        <v>3257106056.21</v>
      </c>
      <c r="T366" s="31">
        <v>2887944651.0100002</v>
      </c>
      <c r="U366" s="31">
        <v>0</v>
      </c>
      <c r="V366" s="31">
        <v>52314136105</v>
      </c>
      <c r="W366" s="31">
        <v>441463769.24000001</v>
      </c>
      <c r="X366" s="31">
        <v>59253734.520000003</v>
      </c>
      <c r="Y366" s="31">
        <v>0</v>
      </c>
      <c r="Z366" s="31">
        <v>7422515</v>
      </c>
      <c r="AA366" s="31">
        <v>35184203385.919998</v>
      </c>
      <c r="AB366" s="31">
        <v>26495827122.209999</v>
      </c>
      <c r="AC366" s="31">
        <v>1972456007</v>
      </c>
      <c r="AD366" s="31">
        <v>2890018162.3699999</v>
      </c>
      <c r="AE366" s="31">
        <v>0</v>
      </c>
      <c r="AF366" s="31">
        <v>3418496744.1300001</v>
      </c>
      <c r="AG366" s="31">
        <v>407405350.20999998</v>
      </c>
      <c r="AH366" s="31">
        <v>0</v>
      </c>
      <c r="AI366" s="31">
        <v>23783123445.060001</v>
      </c>
      <c r="AJ366" s="31">
        <v>11577844356.85</v>
      </c>
      <c r="AK366" s="31">
        <v>10327844356.85</v>
      </c>
      <c r="AL366" s="31">
        <v>8979176409.5900002</v>
      </c>
      <c r="AM366" s="31">
        <v>836147760.14999998</v>
      </c>
      <c r="AN366" s="31">
        <v>262660793</v>
      </c>
      <c r="AO366" s="31">
        <v>285190564.47000003</v>
      </c>
      <c r="AP366" s="31">
        <v>0</v>
      </c>
      <c r="AQ366" s="31">
        <v>1797360661.3599999</v>
      </c>
      <c r="AR366" s="31">
        <v>1545360477</v>
      </c>
      <c r="AS366" s="31">
        <v>252000184.36000001</v>
      </c>
      <c r="AT366" s="31">
        <v>1179626797.8299999</v>
      </c>
      <c r="AU366" s="31">
        <v>880153110.89999998</v>
      </c>
      <c r="AV366" s="31">
        <v>14283122.460000001</v>
      </c>
      <c r="AW366" s="31">
        <v>285190564.47000003</v>
      </c>
      <c r="AX366" s="31">
        <v>0</v>
      </c>
      <c r="AY366" s="31">
        <v>617733863.52999997</v>
      </c>
      <c r="AZ366" s="31">
        <v>617733863.52999997</v>
      </c>
      <c r="BA366" s="31">
        <v>0</v>
      </c>
      <c r="BB366" s="31">
        <v>616144973</v>
      </c>
      <c r="BC366" s="31">
        <v>41652931</v>
      </c>
      <c r="BD366" s="31">
        <v>616144973</v>
      </c>
      <c r="BE366" s="31">
        <v>41652931</v>
      </c>
      <c r="BF366" s="31">
        <v>104192858418</v>
      </c>
      <c r="BG366" s="31">
        <v>0</v>
      </c>
      <c r="BH366" s="31">
        <v>104192858418</v>
      </c>
      <c r="BI366" s="31">
        <v>0</v>
      </c>
    </row>
    <row r="367" spans="1:61">
      <c r="A367">
        <v>361</v>
      </c>
      <c r="B367" s="1">
        <v>2988</v>
      </c>
      <c r="C367" t="s">
        <v>2252</v>
      </c>
      <c r="D367" t="s">
        <v>2253</v>
      </c>
      <c r="E367" t="s">
        <v>2254</v>
      </c>
      <c r="F367" t="s">
        <v>12</v>
      </c>
      <c r="G367" t="s">
        <v>13</v>
      </c>
      <c r="H367" t="s">
        <v>14</v>
      </c>
      <c r="I367" t="s">
        <v>29</v>
      </c>
      <c r="J367" t="s">
        <v>805</v>
      </c>
      <c r="K367" t="s">
        <v>1694</v>
      </c>
      <c r="L367" t="s">
        <v>2255</v>
      </c>
      <c r="M367" t="s">
        <v>31</v>
      </c>
      <c r="N367" t="s">
        <v>2256</v>
      </c>
      <c r="O367" s="1">
        <v>3</v>
      </c>
      <c r="P367" s="1">
        <v>0</v>
      </c>
      <c r="Q367" t="s">
        <v>31</v>
      </c>
      <c r="R367" s="31">
        <v>370054048.52999997</v>
      </c>
      <c r="S367" s="31">
        <v>60946457.530000001</v>
      </c>
      <c r="T367" s="31">
        <v>0</v>
      </c>
      <c r="U367" s="31">
        <v>0</v>
      </c>
      <c r="V367" s="31">
        <v>300474953</v>
      </c>
      <c r="W367" s="31">
        <v>1302220</v>
      </c>
      <c r="X367" s="31">
        <v>2486320</v>
      </c>
      <c r="Y367" s="31">
        <v>0</v>
      </c>
      <c r="Z367" s="31">
        <v>4844098</v>
      </c>
      <c r="AA367" s="31">
        <v>158740713.41999999</v>
      </c>
      <c r="AB367" s="31">
        <v>149751288.59999999</v>
      </c>
      <c r="AC367" s="31">
        <v>0</v>
      </c>
      <c r="AD367" s="31">
        <v>966405</v>
      </c>
      <c r="AE367" s="31">
        <v>0</v>
      </c>
      <c r="AF367" s="31">
        <v>7022378.8200000003</v>
      </c>
      <c r="AG367" s="31">
        <v>1000641</v>
      </c>
      <c r="AH367" s="31">
        <v>0</v>
      </c>
      <c r="AI367" s="31">
        <v>211313335.11000001</v>
      </c>
      <c r="AJ367" s="31">
        <v>174740968.25</v>
      </c>
      <c r="AK367" s="31">
        <v>169740968.25</v>
      </c>
      <c r="AL367" s="31">
        <v>36914585.549999997</v>
      </c>
      <c r="AM367" s="31">
        <v>0</v>
      </c>
      <c r="AN367" s="31">
        <v>0</v>
      </c>
      <c r="AO367" s="31">
        <v>-342218.69</v>
      </c>
      <c r="AP367" s="31">
        <v>0</v>
      </c>
      <c r="AQ367" s="31">
        <v>13967512.300000001</v>
      </c>
      <c r="AR367" s="31">
        <v>11237819</v>
      </c>
      <c r="AS367" s="31">
        <v>2729693.3</v>
      </c>
      <c r="AT367" s="31">
        <v>13790260.4</v>
      </c>
      <c r="AU367" s="31">
        <v>13479241</v>
      </c>
      <c r="AV367" s="31">
        <v>653237.99</v>
      </c>
      <c r="AW367" s="31">
        <v>-342218.59</v>
      </c>
      <c r="AX367" s="31">
        <v>0</v>
      </c>
      <c r="AY367" s="31">
        <v>177252</v>
      </c>
      <c r="AZ367" s="31">
        <v>177252</v>
      </c>
      <c r="BA367" s="31">
        <v>0</v>
      </c>
      <c r="BB367" s="31">
        <v>1092998</v>
      </c>
      <c r="BC367" s="31">
        <v>0</v>
      </c>
      <c r="BD367" s="31">
        <v>1092998</v>
      </c>
      <c r="BE367" s="31">
        <v>0</v>
      </c>
      <c r="BF367" s="31">
        <v>0</v>
      </c>
      <c r="BG367" s="31">
        <v>0</v>
      </c>
      <c r="BH367" s="31">
        <v>0</v>
      </c>
      <c r="BI367" s="31">
        <v>0</v>
      </c>
    </row>
    <row r="368" spans="1:61">
      <c r="A368">
        <v>362</v>
      </c>
      <c r="B368" s="1">
        <v>2994</v>
      </c>
      <c r="C368" t="s">
        <v>2257</v>
      </c>
      <c r="D368" t="s">
        <v>2258</v>
      </c>
      <c r="E368" t="s">
        <v>2259</v>
      </c>
      <c r="F368" t="s">
        <v>66</v>
      </c>
      <c r="G368" t="s">
        <v>13</v>
      </c>
      <c r="H368" t="s">
        <v>14</v>
      </c>
      <c r="I368" t="s">
        <v>2260</v>
      </c>
      <c r="J368" t="s">
        <v>2261</v>
      </c>
      <c r="K368" t="s">
        <v>2262</v>
      </c>
      <c r="L368" t="s">
        <v>2263</v>
      </c>
      <c r="M368" s="1">
        <v>7453838</v>
      </c>
      <c r="N368" t="s">
        <v>2264</v>
      </c>
      <c r="O368" s="1">
        <v>3</v>
      </c>
      <c r="P368" s="1">
        <v>330</v>
      </c>
      <c r="Q368" s="1">
        <v>9</v>
      </c>
      <c r="R368" s="31">
        <v>2567713451.1599998</v>
      </c>
      <c r="S368" s="31">
        <v>36943092.789999999</v>
      </c>
      <c r="T368" s="31">
        <v>23433997.960000001</v>
      </c>
      <c r="U368" s="31">
        <v>0</v>
      </c>
      <c r="V368" s="31">
        <v>1148002237</v>
      </c>
      <c r="W368" s="31">
        <v>210731742.41</v>
      </c>
      <c r="X368" s="31">
        <v>1135091703</v>
      </c>
      <c r="Y368" s="31">
        <v>0</v>
      </c>
      <c r="Z368" s="31">
        <v>13510678</v>
      </c>
      <c r="AA368" s="31">
        <v>516025887.98000002</v>
      </c>
      <c r="AB368" s="31">
        <v>0</v>
      </c>
      <c r="AC368" s="31">
        <v>106791335</v>
      </c>
      <c r="AD368" s="31">
        <v>285674677.20999998</v>
      </c>
      <c r="AE368" s="31">
        <v>-3459539.86</v>
      </c>
      <c r="AF368" s="31">
        <v>79238639</v>
      </c>
      <c r="AG368" s="31">
        <v>47780776.630000003</v>
      </c>
      <c r="AH368" s="31">
        <v>0</v>
      </c>
      <c r="AI368" s="31">
        <v>2051687563.1800001</v>
      </c>
      <c r="AJ368" s="31">
        <v>2046070546.24</v>
      </c>
      <c r="AK368" s="31">
        <v>546070546.24000001</v>
      </c>
      <c r="AL368" s="31">
        <v>0</v>
      </c>
      <c r="AM368" s="31">
        <v>402911265.77999997</v>
      </c>
      <c r="AN368" s="31">
        <v>0</v>
      </c>
      <c r="AO368" s="31">
        <v>-5279650.5999999996</v>
      </c>
      <c r="AP368" s="31">
        <v>489346788.18000001</v>
      </c>
      <c r="AQ368" s="31">
        <v>116200977.36</v>
      </c>
      <c r="AR368" s="31">
        <v>51040217</v>
      </c>
      <c r="AS368" s="31">
        <v>65160760.359999999</v>
      </c>
      <c r="AT368" s="31">
        <v>116200977.36</v>
      </c>
      <c r="AU368" s="31">
        <v>113018982.77</v>
      </c>
      <c r="AV368" s="31">
        <v>8461645.1899999995</v>
      </c>
      <c r="AW368" s="31">
        <v>-5279650.5999999996</v>
      </c>
      <c r="AX368" s="31">
        <v>0</v>
      </c>
      <c r="AY368" s="31">
        <v>0</v>
      </c>
      <c r="AZ368" s="31">
        <v>0</v>
      </c>
      <c r="BA368" s="31">
        <v>0</v>
      </c>
      <c r="BB368" s="31">
        <v>846608845</v>
      </c>
      <c r="BC368" s="31">
        <v>126280354.90000001</v>
      </c>
      <c r="BD368" s="31">
        <v>846608845</v>
      </c>
      <c r="BE368" s="31">
        <v>126280354.90000001</v>
      </c>
      <c r="BF368" s="31">
        <v>3837816235</v>
      </c>
      <c r="BG368" s="31">
        <v>728462587.87</v>
      </c>
      <c r="BH368" s="31">
        <v>3837816235</v>
      </c>
      <c r="BI368" s="31">
        <v>728462587.87</v>
      </c>
    </row>
    <row r="369" spans="1:61">
      <c r="A369">
        <v>363</v>
      </c>
      <c r="B369" s="1">
        <v>2995</v>
      </c>
      <c r="C369" t="s">
        <v>2265</v>
      </c>
      <c r="D369" t="s">
        <v>2266</v>
      </c>
      <c r="E369" t="s">
        <v>2267</v>
      </c>
      <c r="F369" t="s">
        <v>12</v>
      </c>
      <c r="G369" t="s">
        <v>13</v>
      </c>
      <c r="H369" t="s">
        <v>14</v>
      </c>
      <c r="I369" t="s">
        <v>2268</v>
      </c>
      <c r="J369" t="s">
        <v>2261</v>
      </c>
      <c r="K369" t="s">
        <v>2262</v>
      </c>
      <c r="L369" t="s">
        <v>2269</v>
      </c>
      <c r="M369" s="1">
        <v>7440922</v>
      </c>
      <c r="N369" t="s">
        <v>2270</v>
      </c>
      <c r="O369" s="1">
        <v>1</v>
      </c>
      <c r="P369" s="1">
        <v>1915</v>
      </c>
      <c r="Q369" s="1">
        <v>8</v>
      </c>
      <c r="R369" s="31">
        <v>31369758317.09</v>
      </c>
      <c r="S369" s="31">
        <v>1209716910.4100001</v>
      </c>
      <c r="T369" s="31">
        <v>2506699412</v>
      </c>
      <c r="U369" s="31">
        <v>0</v>
      </c>
      <c r="V369" s="31">
        <v>26824256726</v>
      </c>
      <c r="W369" s="31">
        <v>6261404</v>
      </c>
      <c r="X369" s="31">
        <v>822823864.67999995</v>
      </c>
      <c r="Y369" s="31">
        <v>0</v>
      </c>
      <c r="Z369" s="31">
        <v>0</v>
      </c>
      <c r="AA369" s="31">
        <v>17042176095.030001</v>
      </c>
      <c r="AB369" s="31">
        <v>15478492298.1</v>
      </c>
      <c r="AC369" s="31">
        <v>0</v>
      </c>
      <c r="AD369" s="31">
        <v>59820580.909999996</v>
      </c>
      <c r="AE369" s="31">
        <v>0</v>
      </c>
      <c r="AF369" s="31">
        <v>1448841313.02</v>
      </c>
      <c r="AG369" s="31">
        <v>55021903</v>
      </c>
      <c r="AH369" s="31">
        <v>0</v>
      </c>
      <c r="AI369" s="31">
        <v>14327582222.059999</v>
      </c>
      <c r="AJ369" s="31">
        <v>1927968305.3</v>
      </c>
      <c r="AK369" s="31">
        <v>1827968305.3</v>
      </c>
      <c r="AL369" s="31">
        <v>6805302792.6300001</v>
      </c>
      <c r="AM369" s="31">
        <v>4485389942.8000002</v>
      </c>
      <c r="AN369" s="31">
        <v>0</v>
      </c>
      <c r="AO369" s="31">
        <v>392312784.52999997</v>
      </c>
      <c r="AP369" s="31">
        <v>17789011</v>
      </c>
      <c r="AQ369" s="31">
        <v>709134026.83000004</v>
      </c>
      <c r="AR369" s="31">
        <v>607080762</v>
      </c>
      <c r="AS369" s="31">
        <v>102053264.83</v>
      </c>
      <c r="AT369" s="31">
        <v>709134026.83000004</v>
      </c>
      <c r="AU369" s="31">
        <v>314994279.30000001</v>
      </c>
      <c r="AV369" s="31">
        <v>1826963</v>
      </c>
      <c r="AW369" s="31">
        <v>392312784.52999997</v>
      </c>
      <c r="AX369" s="31">
        <v>0</v>
      </c>
      <c r="AY369" s="31">
        <v>0</v>
      </c>
      <c r="AZ369" s="31">
        <v>0</v>
      </c>
      <c r="BA369" s="31">
        <v>0</v>
      </c>
      <c r="BB369" s="31">
        <v>898917</v>
      </c>
      <c r="BC369" s="31">
        <v>50713633</v>
      </c>
      <c r="BD369" s="31">
        <v>898917</v>
      </c>
      <c r="BE369" s="31">
        <v>50713633</v>
      </c>
      <c r="BF369" s="31">
        <v>16623293577</v>
      </c>
      <c r="BG369" s="31">
        <v>0</v>
      </c>
      <c r="BH369" s="31">
        <v>16623293577</v>
      </c>
      <c r="BI369" s="31">
        <v>0</v>
      </c>
    </row>
    <row r="370" spans="1:61">
      <c r="A370">
        <v>364</v>
      </c>
      <c r="B370" s="1">
        <v>3018</v>
      </c>
      <c r="C370" t="s">
        <v>2271</v>
      </c>
      <c r="D370" t="s">
        <v>2272</v>
      </c>
      <c r="E370" t="s">
        <v>2273</v>
      </c>
      <c r="F370" t="s">
        <v>81</v>
      </c>
      <c r="G370" t="s">
        <v>97</v>
      </c>
      <c r="H370" t="s">
        <v>98</v>
      </c>
      <c r="I370" t="s">
        <v>2274</v>
      </c>
      <c r="J370" t="s">
        <v>2261</v>
      </c>
      <c r="K370" t="s">
        <v>2262</v>
      </c>
      <c r="L370" t="s">
        <v>2275</v>
      </c>
      <c r="M370" s="1">
        <v>7358384</v>
      </c>
      <c r="N370" t="s">
        <v>2276</v>
      </c>
      <c r="O370" s="1">
        <v>1</v>
      </c>
      <c r="P370" s="1">
        <v>54358</v>
      </c>
      <c r="Q370" s="1">
        <v>194</v>
      </c>
      <c r="R370" s="31">
        <v>167796182148.13</v>
      </c>
      <c r="S370" s="31">
        <v>9004276798.9599991</v>
      </c>
      <c r="T370" s="31">
        <v>6904866175.7600002</v>
      </c>
      <c r="U370" s="31">
        <v>0</v>
      </c>
      <c r="V370" s="31">
        <v>139885365214.41</v>
      </c>
      <c r="W370" s="31">
        <v>169286975.56</v>
      </c>
      <c r="X370" s="31">
        <v>11553104945.6</v>
      </c>
      <c r="Y370" s="31">
        <v>0</v>
      </c>
      <c r="Z370" s="31">
        <v>279282037.83999997</v>
      </c>
      <c r="AA370" s="31">
        <v>129721922976.24001</v>
      </c>
      <c r="AB370" s="31">
        <v>92882905902.360001</v>
      </c>
      <c r="AC370" s="31">
        <v>33588599501.169998</v>
      </c>
      <c r="AD370" s="31">
        <v>1202828303.51</v>
      </c>
      <c r="AE370" s="31">
        <v>0</v>
      </c>
      <c r="AF370" s="31">
        <v>686844747.54999995</v>
      </c>
      <c r="AG370" s="31">
        <v>1360744521.6500001</v>
      </c>
      <c r="AH370" s="31">
        <v>0</v>
      </c>
      <c r="AI370" s="31">
        <v>38074259171.889999</v>
      </c>
      <c r="AJ370" s="31">
        <v>25331388711.450001</v>
      </c>
      <c r="AK370" s="31">
        <v>5317981769.5299997</v>
      </c>
      <c r="AL370" s="31">
        <v>11848884174.809999</v>
      </c>
      <c r="AM370" s="31">
        <v>714869341.91999996</v>
      </c>
      <c r="AN370" s="31">
        <v>324293.84999999998</v>
      </c>
      <c r="AO370" s="31">
        <v>161203276.61000001</v>
      </c>
      <c r="AP370" s="31">
        <v>17589373.25</v>
      </c>
      <c r="AQ370" s="31">
        <v>9531213762.8099995</v>
      </c>
      <c r="AR370" s="31">
        <v>6920376903.0200005</v>
      </c>
      <c r="AS370" s="31">
        <v>2610836859.79</v>
      </c>
      <c r="AT370" s="31">
        <v>6266945475.4499998</v>
      </c>
      <c r="AU370" s="31">
        <v>5907836426.3400002</v>
      </c>
      <c r="AV370" s="31">
        <v>197905772.5</v>
      </c>
      <c r="AW370" s="31">
        <v>161203276.61000001</v>
      </c>
      <c r="AX370" s="31">
        <v>0</v>
      </c>
      <c r="AY370" s="31">
        <v>3264268287.3600001</v>
      </c>
      <c r="AZ370" s="31">
        <v>3264268287.3600001</v>
      </c>
      <c r="BA370" s="31">
        <v>0</v>
      </c>
      <c r="BB370" s="31">
        <v>17521660382.470001</v>
      </c>
      <c r="BC370" s="31">
        <v>44853833298.010002</v>
      </c>
      <c r="BD370" s="31">
        <v>17521660382.470001</v>
      </c>
      <c r="BE370" s="31">
        <v>44853833298.010002</v>
      </c>
      <c r="BF370" s="31">
        <v>372858700874.57001</v>
      </c>
      <c r="BG370" s="31">
        <v>0</v>
      </c>
      <c r="BH370" s="31">
        <v>372858700874.57001</v>
      </c>
      <c r="BI370" s="31">
        <v>0</v>
      </c>
    </row>
    <row r="371" spans="1:61">
      <c r="A371">
        <v>365</v>
      </c>
      <c r="B371" s="1">
        <v>3033</v>
      </c>
      <c r="C371" t="s">
        <v>2277</v>
      </c>
      <c r="D371" t="s">
        <v>2278</v>
      </c>
      <c r="F371" t="s">
        <v>81</v>
      </c>
      <c r="G371" t="s">
        <v>97</v>
      </c>
      <c r="H371" t="s">
        <v>98</v>
      </c>
      <c r="I371" t="s">
        <v>2279</v>
      </c>
      <c r="J371" t="s">
        <v>2261</v>
      </c>
      <c r="K371" t="s">
        <v>2262</v>
      </c>
      <c r="L371" t="s">
        <v>2280</v>
      </c>
      <c r="M371" s="1">
        <v>7412880</v>
      </c>
      <c r="N371" t="s">
        <v>2281</v>
      </c>
      <c r="O371" s="1">
        <v>1</v>
      </c>
      <c r="P371" s="1">
        <v>16471</v>
      </c>
      <c r="Q371" s="1">
        <v>122</v>
      </c>
      <c r="R371" s="31">
        <v>129950015612.12</v>
      </c>
      <c r="S371" s="31">
        <v>12862352565.59</v>
      </c>
      <c r="T371" s="31">
        <v>902381616</v>
      </c>
      <c r="U371" s="31">
        <v>0</v>
      </c>
      <c r="V371" s="31">
        <v>102849397485.22</v>
      </c>
      <c r="W371" s="31">
        <v>673809355.78999996</v>
      </c>
      <c r="X371" s="31">
        <v>8068211609.5200005</v>
      </c>
      <c r="Y371" s="31">
        <v>4483853354</v>
      </c>
      <c r="Z371" s="31">
        <v>110009626</v>
      </c>
      <c r="AA371" s="31">
        <v>104007705963.25</v>
      </c>
      <c r="AB371" s="31">
        <v>80485177376.830002</v>
      </c>
      <c r="AC371" s="31">
        <v>21800728481.880001</v>
      </c>
      <c r="AD371" s="31">
        <v>696038911.46000004</v>
      </c>
      <c r="AE371" s="31">
        <v>0</v>
      </c>
      <c r="AF371" s="31">
        <v>544631054.25</v>
      </c>
      <c r="AG371" s="31">
        <v>481130138.82999998</v>
      </c>
      <c r="AH371" s="31">
        <v>0</v>
      </c>
      <c r="AI371" s="31">
        <v>25942309648.869999</v>
      </c>
      <c r="AJ371" s="31">
        <v>17602342729.220001</v>
      </c>
      <c r="AK371" s="31">
        <v>4262342729.2199998</v>
      </c>
      <c r="AL371" s="31">
        <v>4217250555.3699999</v>
      </c>
      <c r="AM371" s="31">
        <v>36989392.979999997</v>
      </c>
      <c r="AN371" s="31">
        <v>0</v>
      </c>
      <c r="AO371" s="31">
        <v>-195293651.99000001</v>
      </c>
      <c r="AP371" s="31">
        <v>1060530099.29</v>
      </c>
      <c r="AQ371" s="31">
        <v>5822772856.7799997</v>
      </c>
      <c r="AR371" s="31">
        <v>4838359632.5799999</v>
      </c>
      <c r="AS371" s="31">
        <v>984413224.20000005</v>
      </c>
      <c r="AT371" s="31">
        <v>3107556984.4000001</v>
      </c>
      <c r="AU371" s="31">
        <v>3153508225.5900002</v>
      </c>
      <c r="AV371" s="31">
        <v>149342410.80000001</v>
      </c>
      <c r="AW371" s="31">
        <v>-195293651.99000001</v>
      </c>
      <c r="AX371" s="31">
        <v>0</v>
      </c>
      <c r="AY371" s="31">
        <v>2715215872.3800001</v>
      </c>
      <c r="AZ371" s="31">
        <v>2715215872.3800001</v>
      </c>
      <c r="BA371" s="31">
        <v>0</v>
      </c>
      <c r="BB371" s="31">
        <v>325397031.42000002</v>
      </c>
      <c r="BC371" s="31">
        <v>17958904132.169998</v>
      </c>
      <c r="BD371" s="31">
        <v>325397031.42000002</v>
      </c>
      <c r="BE371" s="31">
        <v>17958904132.169998</v>
      </c>
      <c r="BF371" s="31">
        <v>156163283957.20001</v>
      </c>
      <c r="BG371" s="31">
        <v>0</v>
      </c>
      <c r="BH371" s="31">
        <v>156163283957.20001</v>
      </c>
      <c r="BI371" s="31">
        <v>0</v>
      </c>
    </row>
    <row r="372" spans="1:61">
      <c r="A372">
        <v>366</v>
      </c>
      <c r="B372" s="1">
        <v>3034</v>
      </c>
      <c r="C372" t="s">
        <v>2282</v>
      </c>
      <c r="D372" t="s">
        <v>2283</v>
      </c>
      <c r="E372" t="s">
        <v>2284</v>
      </c>
      <c r="F372" t="s">
        <v>81</v>
      </c>
      <c r="G372" t="s">
        <v>97</v>
      </c>
      <c r="H372" t="s">
        <v>98</v>
      </c>
      <c r="I372" t="s">
        <v>2285</v>
      </c>
      <c r="J372" t="s">
        <v>2025</v>
      </c>
      <c r="K372" t="s">
        <v>2286</v>
      </c>
      <c r="L372" t="s">
        <v>2287</v>
      </c>
      <c r="M372" s="1">
        <v>3158118</v>
      </c>
      <c r="N372" t="s">
        <v>2288</v>
      </c>
      <c r="O372" s="1">
        <v>1</v>
      </c>
      <c r="P372" s="1">
        <v>3575</v>
      </c>
      <c r="Q372" s="1">
        <v>12</v>
      </c>
      <c r="R372" s="31">
        <v>10041904722.93</v>
      </c>
      <c r="S372" s="31">
        <v>942464064.87</v>
      </c>
      <c r="T372" s="31">
        <v>139490256.15000001</v>
      </c>
      <c r="U372" s="31">
        <v>0</v>
      </c>
      <c r="V372" s="31">
        <v>7655134528.8699999</v>
      </c>
      <c r="W372" s="31">
        <v>33576384.380000003</v>
      </c>
      <c r="X372" s="31">
        <v>1266223582.6600001</v>
      </c>
      <c r="Y372" s="31">
        <v>0</v>
      </c>
      <c r="Z372" s="31">
        <v>5015906</v>
      </c>
      <c r="AA372" s="31">
        <v>5964846860.1800003</v>
      </c>
      <c r="AB372" s="31">
        <v>5147345921.1099997</v>
      </c>
      <c r="AC372" s="31">
        <v>657037450</v>
      </c>
      <c r="AD372" s="31">
        <v>62141300.189999998</v>
      </c>
      <c r="AE372" s="31">
        <v>0</v>
      </c>
      <c r="AF372" s="31">
        <v>20914780.879999999</v>
      </c>
      <c r="AG372" s="31">
        <v>77407408</v>
      </c>
      <c r="AH372" s="31">
        <v>0</v>
      </c>
      <c r="AI372" s="31">
        <v>4077057862.75</v>
      </c>
      <c r="AJ372" s="31">
        <v>2080283124.9300001</v>
      </c>
      <c r="AK372" s="31">
        <v>572283124.92999995</v>
      </c>
      <c r="AL372" s="31">
        <v>1527002509.3099999</v>
      </c>
      <c r="AM372" s="31">
        <v>1.21</v>
      </c>
      <c r="AN372" s="31">
        <v>4374198</v>
      </c>
      <c r="AO372" s="31">
        <v>32304093.300000001</v>
      </c>
      <c r="AP372" s="31">
        <v>433093936</v>
      </c>
      <c r="AQ372" s="31">
        <v>424330320</v>
      </c>
      <c r="AR372" s="31">
        <v>340452060</v>
      </c>
      <c r="AS372" s="31">
        <v>83878260</v>
      </c>
      <c r="AT372" s="31">
        <v>346167423.17000002</v>
      </c>
      <c r="AU372" s="31">
        <v>304500168</v>
      </c>
      <c r="AV372" s="31">
        <v>9363161.8699999992</v>
      </c>
      <c r="AW372" s="31">
        <v>32304093.300000001</v>
      </c>
      <c r="AX372" s="31">
        <v>0</v>
      </c>
      <c r="AY372" s="31">
        <v>78162896.829999998</v>
      </c>
      <c r="AZ372" s="31">
        <v>78162896.829999998</v>
      </c>
      <c r="BA372" s="31">
        <v>0</v>
      </c>
      <c r="BB372" s="31">
        <v>9432396</v>
      </c>
      <c r="BC372" s="31">
        <v>2347883827</v>
      </c>
      <c r="BD372" s="31">
        <v>9432396</v>
      </c>
      <c r="BE372" s="31">
        <v>2347883827</v>
      </c>
      <c r="BF372" s="31">
        <v>7961854433</v>
      </c>
      <c r="BG372" s="31">
        <v>1305980095</v>
      </c>
      <c r="BH372" s="31">
        <v>7961854433</v>
      </c>
      <c r="BI372" s="31">
        <v>1305980095</v>
      </c>
    </row>
    <row r="373" spans="1:61">
      <c r="A373">
        <v>367</v>
      </c>
      <c r="B373" s="1">
        <v>3048</v>
      </c>
      <c r="C373" t="s">
        <v>2289</v>
      </c>
      <c r="D373" t="s">
        <v>2290</v>
      </c>
      <c r="E373" t="s">
        <v>2291</v>
      </c>
      <c r="F373" t="s">
        <v>81</v>
      </c>
      <c r="G373" t="s">
        <v>82</v>
      </c>
      <c r="H373" t="s">
        <v>83</v>
      </c>
      <c r="I373" t="s">
        <v>2292</v>
      </c>
      <c r="J373" t="s">
        <v>1345</v>
      </c>
      <c r="K373" t="s">
        <v>2293</v>
      </c>
      <c r="L373" t="s">
        <v>2294</v>
      </c>
      <c r="M373" t="s">
        <v>31</v>
      </c>
      <c r="N373" t="s">
        <v>2295</v>
      </c>
      <c r="O373" s="1">
        <v>1</v>
      </c>
      <c r="P373" s="1">
        <v>5380</v>
      </c>
      <c r="Q373" s="1">
        <v>23</v>
      </c>
      <c r="R373" s="31">
        <v>25021845864</v>
      </c>
      <c r="S373" s="31">
        <v>2846079264</v>
      </c>
      <c r="T373" s="31">
        <v>123162322</v>
      </c>
      <c r="U373" s="31">
        <v>0</v>
      </c>
      <c r="V373" s="31">
        <v>21408010766</v>
      </c>
      <c r="W373" s="31">
        <v>12025549</v>
      </c>
      <c r="X373" s="31">
        <v>612814387</v>
      </c>
      <c r="Y373" s="31">
        <v>0</v>
      </c>
      <c r="Z373" s="31">
        <v>19753576</v>
      </c>
      <c r="AA373" s="31">
        <v>18716698317</v>
      </c>
      <c r="AB373" s="31">
        <v>13772233692</v>
      </c>
      <c r="AC373" s="31">
        <v>4544663872</v>
      </c>
      <c r="AD373" s="31">
        <v>128658114</v>
      </c>
      <c r="AE373" s="31">
        <v>0</v>
      </c>
      <c r="AF373" s="31">
        <v>55598111</v>
      </c>
      <c r="AG373" s="31">
        <v>102041609</v>
      </c>
      <c r="AH373" s="31">
        <v>113502919</v>
      </c>
      <c r="AI373" s="31">
        <v>6305147547</v>
      </c>
      <c r="AJ373" s="31">
        <v>3651214561</v>
      </c>
      <c r="AK373" s="31">
        <v>1447214561</v>
      </c>
      <c r="AL373" s="31">
        <v>2409016827</v>
      </c>
      <c r="AM373" s="31">
        <v>29869262</v>
      </c>
      <c r="AN373" s="31">
        <v>66447</v>
      </c>
      <c r="AO373" s="31">
        <v>72152455</v>
      </c>
      <c r="AP373" s="31">
        <v>142827995</v>
      </c>
      <c r="AQ373" s="31">
        <v>1439877776</v>
      </c>
      <c r="AR373" s="31">
        <v>1157015072</v>
      </c>
      <c r="AS373" s="31">
        <v>282862704</v>
      </c>
      <c r="AT373" s="31">
        <v>972949066</v>
      </c>
      <c r="AU373" s="31">
        <v>846687306</v>
      </c>
      <c r="AV373" s="31">
        <v>54109305</v>
      </c>
      <c r="AW373" s="31">
        <v>72152455</v>
      </c>
      <c r="AX373" s="31">
        <v>0</v>
      </c>
      <c r="AY373" s="31">
        <v>466928710</v>
      </c>
      <c r="AZ373" s="31">
        <v>466928710</v>
      </c>
      <c r="BA373" s="31">
        <v>0</v>
      </c>
      <c r="BB373" s="31">
        <v>1202365708</v>
      </c>
      <c r="BC373" s="31">
        <v>3801548870</v>
      </c>
      <c r="BD373" s="31">
        <v>1202365708</v>
      </c>
      <c r="BE373" s="31">
        <v>3801548870</v>
      </c>
      <c r="BF373" s="31">
        <v>42281302308</v>
      </c>
      <c r="BG373" s="31">
        <v>0</v>
      </c>
      <c r="BH373" s="31">
        <v>42281302308</v>
      </c>
      <c r="BI373" s="31">
        <v>0</v>
      </c>
    </row>
    <row r="374" spans="1:61">
      <c r="A374">
        <v>368</v>
      </c>
      <c r="B374" s="1">
        <v>3049</v>
      </c>
      <c r="C374" t="s">
        <v>2296</v>
      </c>
      <c r="D374" t="s">
        <v>2297</v>
      </c>
      <c r="E374" t="s">
        <v>2298</v>
      </c>
      <c r="F374" t="s">
        <v>96</v>
      </c>
      <c r="G374" t="s">
        <v>97</v>
      </c>
      <c r="H374" t="s">
        <v>98</v>
      </c>
      <c r="I374" t="s">
        <v>2299</v>
      </c>
      <c r="J374" t="s">
        <v>1345</v>
      </c>
      <c r="K374" t="s">
        <v>2300</v>
      </c>
      <c r="L374" t="s">
        <v>2301</v>
      </c>
      <c r="M374" s="1">
        <v>7267319</v>
      </c>
      <c r="N374" t="s">
        <v>2302</v>
      </c>
      <c r="O374" s="1">
        <v>1</v>
      </c>
      <c r="P374" s="1">
        <v>8422</v>
      </c>
      <c r="Q374" s="1">
        <v>38</v>
      </c>
      <c r="R374" s="31">
        <v>46504333218</v>
      </c>
      <c r="S374" s="31">
        <v>6215816987</v>
      </c>
      <c r="T374" s="31">
        <v>285655918</v>
      </c>
      <c r="U374" s="31">
        <v>0</v>
      </c>
      <c r="V374" s="31">
        <v>35593905930</v>
      </c>
      <c r="W374" s="31">
        <v>27709626</v>
      </c>
      <c r="X374" s="31">
        <v>4365656207</v>
      </c>
      <c r="Y374" s="31">
        <v>0</v>
      </c>
      <c r="Z374" s="31">
        <v>15588550</v>
      </c>
      <c r="AA374" s="31">
        <v>33348636132</v>
      </c>
      <c r="AB374" s="31">
        <v>29360732979</v>
      </c>
      <c r="AC374" s="31">
        <v>2627177754</v>
      </c>
      <c r="AD374" s="31">
        <v>1098707320</v>
      </c>
      <c r="AE374" s="31">
        <v>0</v>
      </c>
      <c r="AF374" s="31">
        <v>81938962</v>
      </c>
      <c r="AG374" s="31">
        <v>180079117</v>
      </c>
      <c r="AH374" s="31">
        <v>0</v>
      </c>
      <c r="AI374" s="31">
        <v>13155697086</v>
      </c>
      <c r="AJ374" s="31">
        <v>6333730332</v>
      </c>
      <c r="AK374" s="31">
        <v>333730332</v>
      </c>
      <c r="AL374" s="31">
        <v>2871544891</v>
      </c>
      <c r="AM374" s="31">
        <v>325242725</v>
      </c>
      <c r="AN374" s="31">
        <v>6532860</v>
      </c>
      <c r="AO374" s="31">
        <v>-104780838</v>
      </c>
      <c r="AP374" s="31">
        <v>3723427116</v>
      </c>
      <c r="AQ374" s="31">
        <v>1858984604</v>
      </c>
      <c r="AR374" s="31">
        <v>1481621830</v>
      </c>
      <c r="AS374" s="31">
        <v>377362774</v>
      </c>
      <c r="AT374" s="31">
        <v>1169559930</v>
      </c>
      <c r="AU374" s="31">
        <v>1274249516</v>
      </c>
      <c r="AV374" s="31">
        <v>91252</v>
      </c>
      <c r="AW374" s="31">
        <v>-104780838</v>
      </c>
      <c r="AX374" s="31">
        <v>0</v>
      </c>
      <c r="AY374" s="31">
        <v>689424674</v>
      </c>
      <c r="AZ374" s="31">
        <v>689424674</v>
      </c>
      <c r="BA374" s="31">
        <v>0</v>
      </c>
      <c r="BB374" s="31">
        <v>1498235836</v>
      </c>
      <c r="BC374" s="31">
        <v>569917241</v>
      </c>
      <c r="BD374" s="31">
        <v>1498235836</v>
      </c>
      <c r="BE374" s="31">
        <v>569917241</v>
      </c>
      <c r="BF374" s="31">
        <v>84323296477</v>
      </c>
      <c r="BG374" s="31">
        <v>0</v>
      </c>
      <c r="BH374" s="31">
        <v>84323296477</v>
      </c>
      <c r="BI374" s="31">
        <v>0</v>
      </c>
    </row>
    <row r="375" spans="1:61">
      <c r="A375">
        <v>369</v>
      </c>
      <c r="B375" s="1">
        <v>3070</v>
      </c>
      <c r="C375" t="s">
        <v>2303</v>
      </c>
      <c r="D375" t="s">
        <v>2304</v>
      </c>
      <c r="E375" t="s">
        <v>2305</v>
      </c>
      <c r="F375" t="s">
        <v>81</v>
      </c>
      <c r="G375" t="s">
        <v>97</v>
      </c>
      <c r="H375" t="s">
        <v>98</v>
      </c>
      <c r="I375" t="s">
        <v>2306</v>
      </c>
      <c r="J375" t="s">
        <v>1345</v>
      </c>
      <c r="K375" t="s">
        <v>2307</v>
      </c>
      <c r="L375" t="s">
        <v>2308</v>
      </c>
      <c r="M375" t="s">
        <v>31</v>
      </c>
      <c r="N375" t="s">
        <v>2309</v>
      </c>
      <c r="O375" s="1">
        <v>1</v>
      </c>
      <c r="P375" s="1">
        <v>3075</v>
      </c>
      <c r="Q375" s="1">
        <v>8</v>
      </c>
      <c r="R375" s="31">
        <v>9210526458.9899998</v>
      </c>
      <c r="S375" s="31">
        <v>1521671683</v>
      </c>
      <c r="T375" s="31">
        <v>83527814</v>
      </c>
      <c r="U375" s="31">
        <v>0</v>
      </c>
      <c r="V375" s="31">
        <v>7565491840.9899998</v>
      </c>
      <c r="W375" s="31">
        <v>1273775</v>
      </c>
      <c r="X375" s="31">
        <v>38115546</v>
      </c>
      <c r="Y375" s="31">
        <v>0</v>
      </c>
      <c r="Z375" s="31">
        <v>445800</v>
      </c>
      <c r="AA375" s="31">
        <v>6490297115.1199999</v>
      </c>
      <c r="AB375" s="31">
        <v>6322074832</v>
      </c>
      <c r="AC375" s="31">
        <v>0</v>
      </c>
      <c r="AD375" s="31">
        <v>50047333.119999997</v>
      </c>
      <c r="AE375" s="31">
        <v>0</v>
      </c>
      <c r="AF375" s="31">
        <v>0</v>
      </c>
      <c r="AG375" s="31">
        <v>118174950</v>
      </c>
      <c r="AH375" s="31">
        <v>0</v>
      </c>
      <c r="AI375" s="31">
        <v>2720229344</v>
      </c>
      <c r="AJ375" s="31">
        <v>2247524490</v>
      </c>
      <c r="AK375" s="31">
        <v>0</v>
      </c>
      <c r="AL375" s="31">
        <v>502383664</v>
      </c>
      <c r="AM375" s="31">
        <v>6591252</v>
      </c>
      <c r="AN375" s="31">
        <v>90000</v>
      </c>
      <c r="AO375" s="31">
        <v>10702774</v>
      </c>
      <c r="AP375" s="31">
        <v>0</v>
      </c>
      <c r="AQ375" s="31">
        <v>482924998</v>
      </c>
      <c r="AR375" s="31">
        <v>299304673</v>
      </c>
      <c r="AS375" s="31">
        <v>183620325</v>
      </c>
      <c r="AT375" s="31">
        <v>383126510</v>
      </c>
      <c r="AU375" s="31">
        <v>366310525</v>
      </c>
      <c r="AV375" s="31">
        <v>6113211</v>
      </c>
      <c r="AW375" s="31">
        <v>10702774</v>
      </c>
      <c r="AX375" s="31">
        <v>0</v>
      </c>
      <c r="AY375" s="31">
        <v>99798488</v>
      </c>
      <c r="AZ375" s="31">
        <v>99798488</v>
      </c>
      <c r="BA375" s="31">
        <v>0</v>
      </c>
      <c r="BB375" s="31">
        <v>1890552501</v>
      </c>
      <c r="BC375" s="31">
        <v>3469194044</v>
      </c>
      <c r="BD375" s="31">
        <v>1890552501</v>
      </c>
      <c r="BE375" s="31">
        <v>3469194044</v>
      </c>
      <c r="BF375" s="31">
        <v>11360981113</v>
      </c>
      <c r="BG375" s="31">
        <v>0</v>
      </c>
      <c r="BH375" s="31">
        <v>11360981113</v>
      </c>
      <c r="BI375" s="31">
        <v>0</v>
      </c>
    </row>
    <row r="376" spans="1:61">
      <c r="A376">
        <v>370</v>
      </c>
      <c r="B376" s="1">
        <v>3072</v>
      </c>
      <c r="C376" t="s">
        <v>2310</v>
      </c>
      <c r="D376" t="s">
        <v>2311</v>
      </c>
      <c r="E376" t="s">
        <v>2312</v>
      </c>
      <c r="F376" t="s">
        <v>81</v>
      </c>
      <c r="G376" t="s">
        <v>97</v>
      </c>
      <c r="H376" t="s">
        <v>98</v>
      </c>
      <c r="I376" t="s">
        <v>2313</v>
      </c>
      <c r="J376" t="s">
        <v>1345</v>
      </c>
      <c r="K376" t="s">
        <v>2314</v>
      </c>
      <c r="L376" t="s">
        <v>2315</v>
      </c>
      <c r="M376" s="1">
        <v>7275493</v>
      </c>
      <c r="N376" t="s">
        <v>2316</v>
      </c>
      <c r="O376" s="1">
        <v>1</v>
      </c>
      <c r="P376" s="1">
        <v>182394</v>
      </c>
      <c r="Q376" s="1">
        <v>408</v>
      </c>
      <c r="R376" s="31">
        <v>681486386275.23999</v>
      </c>
      <c r="S376" s="31">
        <v>167333793748.35001</v>
      </c>
      <c r="T376" s="31">
        <v>5689044516.1400003</v>
      </c>
      <c r="U376" s="31">
        <v>0</v>
      </c>
      <c r="V376" s="31">
        <v>490456690489.13</v>
      </c>
      <c r="W376" s="31">
        <v>629681022.76999998</v>
      </c>
      <c r="X376" s="31">
        <v>16791984551.51</v>
      </c>
      <c r="Y376" s="31">
        <v>0</v>
      </c>
      <c r="Z376" s="31">
        <v>585191947.34000003</v>
      </c>
      <c r="AA376" s="31">
        <v>521482322040.34998</v>
      </c>
      <c r="AB376" s="31">
        <v>498438787512.58002</v>
      </c>
      <c r="AC376" s="31">
        <v>12490597353</v>
      </c>
      <c r="AD376" s="31">
        <v>3010677709.4400001</v>
      </c>
      <c r="AE376" s="31">
        <v>0</v>
      </c>
      <c r="AF376" s="31">
        <v>4263070349.3299999</v>
      </c>
      <c r="AG376" s="31">
        <v>3279189116</v>
      </c>
      <c r="AH376" s="31">
        <v>0</v>
      </c>
      <c r="AI376" s="31">
        <v>160004064234.89001</v>
      </c>
      <c r="AJ376" s="31">
        <v>62233375659.800003</v>
      </c>
      <c r="AK376" s="31">
        <v>15833375659.799999</v>
      </c>
      <c r="AL376" s="31">
        <v>86942831105.75</v>
      </c>
      <c r="AM376" s="31">
        <v>2197298131.8099999</v>
      </c>
      <c r="AN376" s="31">
        <v>0</v>
      </c>
      <c r="AO376" s="31">
        <v>1411162263.3699999</v>
      </c>
      <c r="AP376" s="31">
        <v>3140496744.23</v>
      </c>
      <c r="AQ376" s="31">
        <v>28058562781.98</v>
      </c>
      <c r="AR376" s="31">
        <v>20005832861.919998</v>
      </c>
      <c r="AS376" s="31">
        <v>8052729920.0600004</v>
      </c>
      <c r="AT376" s="31">
        <v>17533701374.810001</v>
      </c>
      <c r="AU376" s="31">
        <v>15961600719.870001</v>
      </c>
      <c r="AV376" s="31">
        <v>160938391.56999999</v>
      </c>
      <c r="AW376" s="31">
        <v>1411162263.3699999</v>
      </c>
      <c r="AX376" s="31">
        <v>0</v>
      </c>
      <c r="AY376" s="31">
        <v>10524861407.17</v>
      </c>
      <c r="AZ376" s="31">
        <v>10524861407.17</v>
      </c>
      <c r="BA376" s="31">
        <v>0</v>
      </c>
      <c r="BB376" s="31">
        <v>9654479933</v>
      </c>
      <c r="BC376" s="31">
        <v>14771515280.83</v>
      </c>
      <c r="BD376" s="31">
        <v>9654479933</v>
      </c>
      <c r="BE376" s="31">
        <v>14771515280.83</v>
      </c>
      <c r="BF376" s="31">
        <v>1090662825003.71</v>
      </c>
      <c r="BG376" s="31">
        <v>0</v>
      </c>
      <c r="BH376" s="31">
        <v>1090662825003.71</v>
      </c>
      <c r="BI376" s="31">
        <v>0</v>
      </c>
    </row>
    <row r="377" spans="1:61">
      <c r="A377">
        <v>371</v>
      </c>
      <c r="B377" s="1">
        <v>3081</v>
      </c>
      <c r="C377" t="s">
        <v>2317</v>
      </c>
      <c r="D377" t="s">
        <v>2318</v>
      </c>
      <c r="E377" t="s">
        <v>2319</v>
      </c>
      <c r="F377" t="s">
        <v>254</v>
      </c>
      <c r="G377" t="s">
        <v>1324</v>
      </c>
      <c r="H377" t="s">
        <v>1325</v>
      </c>
      <c r="I377" t="s">
        <v>2320</v>
      </c>
      <c r="J377" t="s">
        <v>1345</v>
      </c>
      <c r="K377" t="s">
        <v>1495</v>
      </c>
      <c r="L377" t="s">
        <v>2321</v>
      </c>
      <c r="M377" s="1">
        <v>7242556</v>
      </c>
      <c r="N377" t="s">
        <v>2322</v>
      </c>
      <c r="O377" s="1">
        <v>1</v>
      </c>
      <c r="P377" s="1">
        <v>5550</v>
      </c>
      <c r="Q377" s="1">
        <v>43</v>
      </c>
      <c r="R377" s="31">
        <v>27353879483.400002</v>
      </c>
      <c r="S377" s="31">
        <v>6669581011.4099998</v>
      </c>
      <c r="T377" s="31">
        <v>3116364742.23</v>
      </c>
      <c r="U377" s="31">
        <v>7362566878.2299995</v>
      </c>
      <c r="V377" s="31">
        <v>8687500</v>
      </c>
      <c r="W377" s="31">
        <v>1360231658.9100001</v>
      </c>
      <c r="X377" s="31">
        <v>8836447692.6200008</v>
      </c>
      <c r="Y377" s="31">
        <v>0</v>
      </c>
      <c r="Z377" s="31">
        <v>0</v>
      </c>
      <c r="AA377" s="31">
        <v>10955925367.91</v>
      </c>
      <c r="AB377" s="31">
        <v>0</v>
      </c>
      <c r="AC377" s="31">
        <v>0</v>
      </c>
      <c r="AD377" s="31">
        <v>9537730716.5799999</v>
      </c>
      <c r="AE377" s="31">
        <v>0</v>
      </c>
      <c r="AF377" s="31">
        <v>535122505.24000001</v>
      </c>
      <c r="AG377" s="31">
        <v>344894083.08999997</v>
      </c>
      <c r="AH377" s="31">
        <v>538178063</v>
      </c>
      <c r="AI377" s="31">
        <v>16397954115.49</v>
      </c>
      <c r="AJ377" s="31">
        <v>4061646268.48</v>
      </c>
      <c r="AK377" s="31">
        <v>1393646268.48</v>
      </c>
      <c r="AL377" s="31">
        <v>4570799862.21</v>
      </c>
      <c r="AM377" s="31">
        <v>1551842756.3</v>
      </c>
      <c r="AN377" s="31">
        <v>0</v>
      </c>
      <c r="AO377" s="31">
        <v>517031477.92000002</v>
      </c>
      <c r="AP377" s="31">
        <v>5696633750.5799999</v>
      </c>
      <c r="AQ377" s="31">
        <v>56052785674.660004</v>
      </c>
      <c r="AR377" s="31">
        <v>56017406355.849998</v>
      </c>
      <c r="AS377" s="31">
        <v>35379318.810000002</v>
      </c>
      <c r="AT377" s="31">
        <v>2289438826.0999999</v>
      </c>
      <c r="AU377" s="31">
        <v>437288938.08999997</v>
      </c>
      <c r="AV377" s="31">
        <v>157886868.63999999</v>
      </c>
      <c r="AW377" s="31">
        <v>517031477.92000002</v>
      </c>
      <c r="AX377" s="31">
        <v>1177231541.45</v>
      </c>
      <c r="AY377" s="31">
        <v>53763346848.559998</v>
      </c>
      <c r="AZ377" s="31">
        <v>53763346848.559998</v>
      </c>
      <c r="BA377" s="31">
        <v>0</v>
      </c>
      <c r="BB377" s="31">
        <v>0</v>
      </c>
      <c r="BC377" s="31">
        <v>125487847</v>
      </c>
      <c r="BD377" s="31">
        <v>0</v>
      </c>
      <c r="BE377" s="31">
        <v>125487847</v>
      </c>
      <c r="BF377" s="31">
        <v>0</v>
      </c>
      <c r="BG377" s="31">
        <v>0</v>
      </c>
      <c r="BH377" s="31">
        <v>0</v>
      </c>
      <c r="BI377" s="31">
        <v>0</v>
      </c>
    </row>
    <row r="378" spans="1:61">
      <c r="A378">
        <v>372</v>
      </c>
      <c r="B378" s="1">
        <v>3096</v>
      </c>
      <c r="C378" t="s">
        <v>2323</v>
      </c>
      <c r="D378" t="s">
        <v>2324</v>
      </c>
      <c r="E378" t="s">
        <v>2325</v>
      </c>
      <c r="F378" t="s">
        <v>66</v>
      </c>
      <c r="G378" t="s">
        <v>2326</v>
      </c>
      <c r="H378" t="s">
        <v>2327</v>
      </c>
      <c r="I378" t="s">
        <v>2328</v>
      </c>
      <c r="J378" t="s">
        <v>1345</v>
      </c>
      <c r="K378" t="s">
        <v>1346</v>
      </c>
      <c r="L378" t="s">
        <v>2329</v>
      </c>
      <c r="M378" s="1">
        <v>6718585</v>
      </c>
      <c r="N378" t="s">
        <v>2330</v>
      </c>
      <c r="O378" s="1">
        <v>1</v>
      </c>
      <c r="P378" s="1">
        <v>158173</v>
      </c>
      <c r="Q378" s="1">
        <v>79</v>
      </c>
      <c r="R378" s="31">
        <v>52508732303</v>
      </c>
      <c r="S378" s="31">
        <v>1336220771</v>
      </c>
      <c r="T378" s="31">
        <v>252295151</v>
      </c>
      <c r="U378" s="31">
        <v>3040000</v>
      </c>
      <c r="V378" s="31">
        <v>46522120306</v>
      </c>
      <c r="W378" s="31">
        <v>2970692506</v>
      </c>
      <c r="X378" s="31">
        <v>677568844</v>
      </c>
      <c r="Y378" s="31">
        <v>0</v>
      </c>
      <c r="Z378" s="31">
        <v>746794725</v>
      </c>
      <c r="AA378" s="31">
        <v>44447863702</v>
      </c>
      <c r="AB378" s="31">
        <v>0</v>
      </c>
      <c r="AC378" s="31">
        <v>43130666323</v>
      </c>
      <c r="AD378" s="31">
        <v>157021389</v>
      </c>
      <c r="AE378" s="31">
        <v>0</v>
      </c>
      <c r="AF378" s="31">
        <v>795381403</v>
      </c>
      <c r="AG378" s="31">
        <v>364794587</v>
      </c>
      <c r="AH378" s="31">
        <v>0</v>
      </c>
      <c r="AI378" s="31">
        <v>8060868601</v>
      </c>
      <c r="AJ378" s="31">
        <v>6984562309</v>
      </c>
      <c r="AK378" s="31">
        <v>4664562309</v>
      </c>
      <c r="AL378" s="31">
        <v>1036043849</v>
      </c>
      <c r="AM378" s="31">
        <v>0</v>
      </c>
      <c r="AN378" s="31">
        <v>0</v>
      </c>
      <c r="AO378" s="31">
        <v>40262443</v>
      </c>
      <c r="AP378" s="31">
        <v>0</v>
      </c>
      <c r="AQ378" s="31">
        <v>3036176146</v>
      </c>
      <c r="AR378" s="31">
        <v>2948021318</v>
      </c>
      <c r="AS378" s="31">
        <v>88154828</v>
      </c>
      <c r="AT378" s="31">
        <v>2185409937</v>
      </c>
      <c r="AU378" s="31">
        <v>2109007919</v>
      </c>
      <c r="AV378" s="31">
        <v>36078015</v>
      </c>
      <c r="AW378" s="31">
        <v>40262443</v>
      </c>
      <c r="AX378" s="31">
        <v>61560</v>
      </c>
      <c r="AY378" s="31">
        <v>850766209</v>
      </c>
      <c r="AZ378" s="31">
        <v>850766209</v>
      </c>
      <c r="BA378" s="31">
        <v>0</v>
      </c>
      <c r="BB378" s="31">
        <v>4579736225</v>
      </c>
      <c r="BC378" s="31">
        <v>2021578881</v>
      </c>
      <c r="BD378" s="31">
        <v>4579736225</v>
      </c>
      <c r="BE378" s="31">
        <v>2021578881</v>
      </c>
      <c r="BF378" s="31">
        <v>35380911432</v>
      </c>
      <c r="BG378" s="31">
        <v>2320000000</v>
      </c>
      <c r="BH378" s="31">
        <v>35380911432</v>
      </c>
      <c r="BI378" s="31">
        <v>2320000000</v>
      </c>
    </row>
    <row r="379" spans="1:61">
      <c r="A379">
        <v>373</v>
      </c>
      <c r="B379" s="1">
        <v>3117</v>
      </c>
      <c r="C379" t="s">
        <v>2331</v>
      </c>
      <c r="D379" t="s">
        <v>2332</v>
      </c>
      <c r="E379" t="s">
        <v>2333</v>
      </c>
      <c r="F379" t="s">
        <v>12</v>
      </c>
      <c r="G379" t="s">
        <v>13</v>
      </c>
      <c r="H379" t="s">
        <v>14</v>
      </c>
      <c r="I379" t="s">
        <v>2334</v>
      </c>
      <c r="J379" t="s">
        <v>1345</v>
      </c>
      <c r="K379" t="s">
        <v>2335</v>
      </c>
      <c r="L379" t="s">
        <v>2336</v>
      </c>
      <c r="M379" s="1">
        <v>6750650</v>
      </c>
      <c r="N379" t="s">
        <v>2337</v>
      </c>
      <c r="O379" s="1">
        <v>2</v>
      </c>
      <c r="P379" s="1">
        <v>4054</v>
      </c>
      <c r="Q379" s="1">
        <v>16</v>
      </c>
      <c r="R379" s="31">
        <v>15700306156.59</v>
      </c>
      <c r="S379" s="31">
        <v>1699642559.29</v>
      </c>
      <c r="T379" s="31">
        <v>2489615590.79</v>
      </c>
      <c r="U379" s="31">
        <v>7340576</v>
      </c>
      <c r="V379" s="31">
        <v>9750565799.8899994</v>
      </c>
      <c r="W379" s="31">
        <v>1111990037.3</v>
      </c>
      <c r="X379" s="31">
        <v>634421420.32000005</v>
      </c>
      <c r="Y379" s="31">
        <v>0</v>
      </c>
      <c r="Z379" s="31">
        <v>6730173</v>
      </c>
      <c r="AA379" s="31">
        <v>10250419751.65</v>
      </c>
      <c r="AB379" s="31">
        <v>9184051568.7999992</v>
      </c>
      <c r="AC379" s="31">
        <v>0</v>
      </c>
      <c r="AD379" s="31">
        <v>194082260.59999999</v>
      </c>
      <c r="AE379" s="31">
        <v>0</v>
      </c>
      <c r="AF379" s="31">
        <v>702184787.63</v>
      </c>
      <c r="AG379" s="31">
        <v>90101133.620000005</v>
      </c>
      <c r="AH379" s="31">
        <v>80000001</v>
      </c>
      <c r="AI379" s="31">
        <v>5449886404.9399996</v>
      </c>
      <c r="AJ379" s="31">
        <v>2292113189</v>
      </c>
      <c r="AK379" s="31">
        <v>2106513189</v>
      </c>
      <c r="AL379" s="31">
        <v>609848339.60000002</v>
      </c>
      <c r="AM379" s="31">
        <v>540996045.15999997</v>
      </c>
      <c r="AN379" s="31">
        <v>0</v>
      </c>
      <c r="AO379" s="31">
        <v>181538217.31</v>
      </c>
      <c r="AP379" s="31">
        <v>1825390613.8699999</v>
      </c>
      <c r="AQ379" s="31">
        <v>732282467.76999998</v>
      </c>
      <c r="AR379" s="31">
        <v>520528016</v>
      </c>
      <c r="AS379" s="31">
        <v>211754451.77000001</v>
      </c>
      <c r="AT379" s="31">
        <v>591152786.35000002</v>
      </c>
      <c r="AU379" s="31">
        <v>334510859.69999999</v>
      </c>
      <c r="AV379" s="31">
        <v>12082453.720000001</v>
      </c>
      <c r="AW379" s="31">
        <v>181538217.31</v>
      </c>
      <c r="AX379" s="31">
        <v>63021255.619999997</v>
      </c>
      <c r="AY379" s="31">
        <v>141129681.41999999</v>
      </c>
      <c r="AZ379" s="31">
        <v>141129681.41999999</v>
      </c>
      <c r="BA379" s="31">
        <v>0</v>
      </c>
      <c r="BB379" s="31">
        <v>10685543</v>
      </c>
      <c r="BC379" s="31">
        <v>128838373</v>
      </c>
      <c r="BD379" s="31">
        <v>10685543</v>
      </c>
      <c r="BE379" s="31">
        <v>128838373</v>
      </c>
      <c r="BF379" s="31">
        <v>13946915103</v>
      </c>
      <c r="BG379" s="31">
        <v>238688655.68000001</v>
      </c>
      <c r="BH379" s="31">
        <v>13946915103</v>
      </c>
      <c r="BI379" s="31">
        <v>238688655.68000001</v>
      </c>
    </row>
    <row r="380" spans="1:61">
      <c r="A380">
        <v>374</v>
      </c>
      <c r="B380" s="1">
        <v>3123</v>
      </c>
      <c r="C380" t="s">
        <v>2338</v>
      </c>
      <c r="D380" t="s">
        <v>2339</v>
      </c>
      <c r="E380" t="s">
        <v>2340</v>
      </c>
      <c r="F380" t="s">
        <v>81</v>
      </c>
      <c r="G380" t="s">
        <v>1002</v>
      </c>
      <c r="H380" t="s">
        <v>1003</v>
      </c>
      <c r="I380" t="s">
        <v>2341</v>
      </c>
      <c r="J380" t="s">
        <v>1345</v>
      </c>
      <c r="K380" t="s">
        <v>1346</v>
      </c>
      <c r="L380" t="s">
        <v>2342</v>
      </c>
      <c r="M380" s="1">
        <v>3158954</v>
      </c>
      <c r="N380" t="s">
        <v>2343</v>
      </c>
      <c r="O380" s="1">
        <v>1</v>
      </c>
      <c r="P380" s="1">
        <v>13697</v>
      </c>
      <c r="Q380" s="1">
        <v>52</v>
      </c>
      <c r="R380" s="31">
        <v>82638296068.75</v>
      </c>
      <c r="S380" s="31">
        <v>9511162653.3899994</v>
      </c>
      <c r="T380" s="31">
        <v>188214223</v>
      </c>
      <c r="U380" s="31">
        <v>0</v>
      </c>
      <c r="V380" s="31">
        <v>67756228568</v>
      </c>
      <c r="W380" s="31">
        <v>306583716.5</v>
      </c>
      <c r="X380" s="31">
        <v>4411614656.8599997</v>
      </c>
      <c r="Y380" s="31">
        <v>0</v>
      </c>
      <c r="Z380" s="31">
        <v>464492251</v>
      </c>
      <c r="AA380" s="31">
        <v>41323234147.43</v>
      </c>
      <c r="AB380" s="31">
        <v>37217481519.68</v>
      </c>
      <c r="AC380" s="31">
        <v>2842849412</v>
      </c>
      <c r="AD380" s="31">
        <v>475949727.31999999</v>
      </c>
      <c r="AE380" s="31">
        <v>0</v>
      </c>
      <c r="AF380" s="31">
        <v>582891960.04999995</v>
      </c>
      <c r="AG380" s="31">
        <v>204061528.38</v>
      </c>
      <c r="AH380" s="31">
        <v>0</v>
      </c>
      <c r="AI380" s="31">
        <v>41315061921.32</v>
      </c>
      <c r="AJ380" s="31">
        <v>35606592377.160004</v>
      </c>
      <c r="AK380" s="31">
        <v>18786592377.16</v>
      </c>
      <c r="AL380" s="31">
        <v>4079445922.04</v>
      </c>
      <c r="AM380" s="31">
        <v>1255758249.1300001</v>
      </c>
      <c r="AN380" s="31">
        <v>0</v>
      </c>
      <c r="AO380" s="31">
        <v>132737435.98999999</v>
      </c>
      <c r="AP380" s="31">
        <v>240527937</v>
      </c>
      <c r="AQ380" s="31">
        <v>2452784942.21</v>
      </c>
      <c r="AR380" s="31">
        <v>2258037708</v>
      </c>
      <c r="AS380" s="31">
        <v>194747234.21000001</v>
      </c>
      <c r="AT380" s="31">
        <v>1583266072.45</v>
      </c>
      <c r="AU380" s="31">
        <v>1436786832.55</v>
      </c>
      <c r="AV380" s="31">
        <v>13741803.91</v>
      </c>
      <c r="AW380" s="31">
        <v>132737435.98999999</v>
      </c>
      <c r="AX380" s="31">
        <v>0</v>
      </c>
      <c r="AY380" s="31">
        <v>869518869.75999999</v>
      </c>
      <c r="AZ380" s="31">
        <v>869518869.75999999</v>
      </c>
      <c r="BA380" s="31">
        <v>0</v>
      </c>
      <c r="BB380" s="31">
        <v>202313910</v>
      </c>
      <c r="BC380" s="31">
        <v>1478843407.22</v>
      </c>
      <c r="BD380" s="31">
        <v>202313910</v>
      </c>
      <c r="BE380" s="31">
        <v>1478843407.22</v>
      </c>
      <c r="BF380" s="31">
        <v>4911387934</v>
      </c>
      <c r="BG380" s="31">
        <v>0</v>
      </c>
      <c r="BH380" s="31">
        <v>4911387934</v>
      </c>
      <c r="BI380" s="31">
        <v>0</v>
      </c>
    </row>
    <row r="381" spans="1:61">
      <c r="A381">
        <v>375</v>
      </c>
      <c r="B381" s="1">
        <v>3125</v>
      </c>
      <c r="C381" t="s">
        <v>2344</v>
      </c>
      <c r="D381" t="s">
        <v>2345</v>
      </c>
      <c r="E381" t="s">
        <v>2346</v>
      </c>
      <c r="F381" t="s">
        <v>254</v>
      </c>
      <c r="G381" t="s">
        <v>2347</v>
      </c>
      <c r="H381" t="s">
        <v>2348</v>
      </c>
      <c r="I381" t="s">
        <v>2349</v>
      </c>
      <c r="J381" t="s">
        <v>1345</v>
      </c>
      <c r="K381" t="s">
        <v>1346</v>
      </c>
      <c r="L381" t="s">
        <v>2350</v>
      </c>
      <c r="M381" s="1">
        <v>6425012</v>
      </c>
      <c r="N381" t="s">
        <v>2351</v>
      </c>
      <c r="O381" s="1">
        <v>1</v>
      </c>
      <c r="P381" s="1">
        <v>35</v>
      </c>
      <c r="Q381" s="1">
        <v>41</v>
      </c>
      <c r="R381" s="31">
        <v>34516152636</v>
      </c>
      <c r="S381" s="31">
        <v>418460539</v>
      </c>
      <c r="T381" s="31">
        <v>4510921750</v>
      </c>
      <c r="U381" s="31">
        <v>1817872002</v>
      </c>
      <c r="V381" s="31">
        <v>0</v>
      </c>
      <c r="W381" s="31">
        <v>1555860027</v>
      </c>
      <c r="X381" s="31">
        <v>24949868797</v>
      </c>
      <c r="Y381" s="31">
        <v>0</v>
      </c>
      <c r="Z381" s="31">
        <v>1263169521</v>
      </c>
      <c r="AA381" s="31">
        <v>14490359656</v>
      </c>
      <c r="AB381" s="31">
        <v>0</v>
      </c>
      <c r="AC381" s="31">
        <v>1789007908</v>
      </c>
      <c r="AD381" s="31">
        <v>2486157881</v>
      </c>
      <c r="AE381" s="31">
        <v>0</v>
      </c>
      <c r="AF381" s="31">
        <v>68402387</v>
      </c>
      <c r="AG381" s="31">
        <v>10146690054</v>
      </c>
      <c r="AH381" s="31">
        <v>101426</v>
      </c>
      <c r="AI381" s="31">
        <v>20025792980</v>
      </c>
      <c r="AJ381" s="31">
        <v>659611195</v>
      </c>
      <c r="AK381" s="31">
        <v>97748548</v>
      </c>
      <c r="AL381" s="31">
        <v>906867288</v>
      </c>
      <c r="AM381" s="31">
        <v>908875994</v>
      </c>
      <c r="AN381" s="31">
        <v>0</v>
      </c>
      <c r="AO381" s="31">
        <v>-861280294</v>
      </c>
      <c r="AP381" s="31">
        <v>12455652657</v>
      </c>
      <c r="AQ381" s="31">
        <v>3963480840</v>
      </c>
      <c r="AR381" s="31">
        <v>3932627973</v>
      </c>
      <c r="AS381" s="31">
        <v>30852867</v>
      </c>
      <c r="AT381" s="31">
        <v>234222853</v>
      </c>
      <c r="AU381" s="31">
        <v>414666134</v>
      </c>
      <c r="AV381" s="31">
        <v>117078067</v>
      </c>
      <c r="AW381" s="31">
        <v>-861280294</v>
      </c>
      <c r="AX381" s="31">
        <v>563758946</v>
      </c>
      <c r="AY381" s="31">
        <v>3729257987</v>
      </c>
      <c r="AZ381" s="31">
        <v>3729257987</v>
      </c>
      <c r="BA381" s="31">
        <v>0</v>
      </c>
      <c r="BB381" s="31">
        <v>0</v>
      </c>
      <c r="BC381" s="31">
        <v>353130071</v>
      </c>
      <c r="BD381" s="31">
        <v>0</v>
      </c>
      <c r="BE381" s="31">
        <v>353130071</v>
      </c>
      <c r="BF381" s="31">
        <v>0</v>
      </c>
      <c r="BG381" s="31">
        <v>0</v>
      </c>
      <c r="BH381" s="31">
        <v>0</v>
      </c>
      <c r="BI381" s="31">
        <v>0</v>
      </c>
    </row>
    <row r="382" spans="1:61">
      <c r="A382">
        <v>376</v>
      </c>
      <c r="B382" s="1">
        <v>3127</v>
      </c>
      <c r="C382" t="s">
        <v>2352</v>
      </c>
      <c r="D382" t="s">
        <v>2353</v>
      </c>
      <c r="E382" t="s">
        <v>2354</v>
      </c>
      <c r="F382" t="s">
        <v>12</v>
      </c>
      <c r="G382" t="s">
        <v>13</v>
      </c>
      <c r="H382" t="s">
        <v>14</v>
      </c>
      <c r="I382" t="s">
        <v>2355</v>
      </c>
      <c r="J382" t="s">
        <v>1345</v>
      </c>
      <c r="K382" t="s">
        <v>1521</v>
      </c>
      <c r="L382" t="s">
        <v>2356</v>
      </c>
      <c r="M382" s="1">
        <v>6019480</v>
      </c>
      <c r="N382" t="s">
        <v>2357</v>
      </c>
      <c r="O382" s="1">
        <v>1</v>
      </c>
      <c r="P382" s="1">
        <v>1747</v>
      </c>
      <c r="Q382" s="1">
        <v>14</v>
      </c>
      <c r="R382" s="31">
        <v>47185128866.25</v>
      </c>
      <c r="S382" s="31">
        <v>7211105912</v>
      </c>
      <c r="T382" s="31">
        <v>439402778.61000001</v>
      </c>
      <c r="U382" s="31">
        <v>0</v>
      </c>
      <c r="V382" s="31">
        <v>38835064121.900002</v>
      </c>
      <c r="W382" s="31">
        <v>13931286</v>
      </c>
      <c r="X382" s="31">
        <v>666102160.57000005</v>
      </c>
      <c r="Y382" s="31">
        <v>0</v>
      </c>
      <c r="Z382" s="31">
        <v>19522607.170000002</v>
      </c>
      <c r="AA382" s="31">
        <v>39617704888.050003</v>
      </c>
      <c r="AB382" s="31">
        <v>38548537968.75</v>
      </c>
      <c r="AC382" s="31">
        <v>0</v>
      </c>
      <c r="AD382" s="31">
        <v>887702620.29999995</v>
      </c>
      <c r="AE382" s="31">
        <v>0</v>
      </c>
      <c r="AF382" s="31">
        <v>113514781</v>
      </c>
      <c r="AG382" s="31">
        <v>32311315</v>
      </c>
      <c r="AH382" s="31">
        <v>35638203</v>
      </c>
      <c r="AI382" s="31">
        <v>7567423978.1999998</v>
      </c>
      <c r="AJ382" s="31">
        <v>3266643593.1799998</v>
      </c>
      <c r="AK382" s="31">
        <v>2106643593.1800001</v>
      </c>
      <c r="AL382" s="31">
        <v>2595119286.9099998</v>
      </c>
      <c r="AM382" s="31">
        <v>948159720.75</v>
      </c>
      <c r="AN382" s="31">
        <v>4297</v>
      </c>
      <c r="AO382" s="31">
        <v>584676701.16999996</v>
      </c>
      <c r="AP382" s="31">
        <v>12806959.189999999</v>
      </c>
      <c r="AQ382" s="31">
        <v>1278362969.03</v>
      </c>
      <c r="AR382" s="31">
        <v>932494590.36000001</v>
      </c>
      <c r="AS382" s="31">
        <v>345868378.67000002</v>
      </c>
      <c r="AT382" s="31">
        <v>1059919488.6900001</v>
      </c>
      <c r="AU382" s="31">
        <v>474908162.31</v>
      </c>
      <c r="AV382" s="31">
        <v>334625.21000000002</v>
      </c>
      <c r="AW382" s="31">
        <v>584676701.16999996</v>
      </c>
      <c r="AX382" s="31">
        <v>0</v>
      </c>
      <c r="AY382" s="31">
        <v>218443480.34</v>
      </c>
      <c r="AZ382" s="31">
        <v>218443480.34</v>
      </c>
      <c r="BA382" s="31">
        <v>0</v>
      </c>
      <c r="BB382" s="31">
        <v>100456072</v>
      </c>
      <c r="BC382" s="31">
        <v>430838167.36000001</v>
      </c>
      <c r="BD382" s="31">
        <v>100456072</v>
      </c>
      <c r="BE382" s="31">
        <v>430838167.36000001</v>
      </c>
      <c r="BF382" s="31">
        <v>16217265182</v>
      </c>
      <c r="BG382" s="31">
        <v>0</v>
      </c>
      <c r="BH382" s="31">
        <v>16217265182</v>
      </c>
      <c r="BI382" s="31">
        <v>0</v>
      </c>
    </row>
    <row r="383" spans="1:61">
      <c r="A383">
        <v>377</v>
      </c>
      <c r="B383" s="1">
        <v>3150</v>
      </c>
      <c r="C383" t="s">
        <v>2358</v>
      </c>
      <c r="D383" t="s">
        <v>2359</v>
      </c>
      <c r="E383" t="s">
        <v>2360</v>
      </c>
      <c r="F383" t="s">
        <v>66</v>
      </c>
      <c r="G383" t="s">
        <v>1324</v>
      </c>
      <c r="H383" t="s">
        <v>1325</v>
      </c>
      <c r="I383" t="s">
        <v>2361</v>
      </c>
      <c r="J383" t="s">
        <v>2261</v>
      </c>
      <c r="K383" t="s">
        <v>2362</v>
      </c>
      <c r="L383" t="s">
        <v>2363</v>
      </c>
      <c r="M383" s="1">
        <v>7520302</v>
      </c>
      <c r="N383" t="s">
        <v>2364</v>
      </c>
      <c r="O383" s="1">
        <v>1</v>
      </c>
      <c r="P383" s="1">
        <v>1398</v>
      </c>
      <c r="Q383" s="1">
        <v>40</v>
      </c>
      <c r="R383" s="31">
        <v>28895975371</v>
      </c>
      <c r="S383" s="31">
        <v>3791508640</v>
      </c>
      <c r="T383" s="31">
        <v>841401037</v>
      </c>
      <c r="U383" s="31">
        <v>8323872528</v>
      </c>
      <c r="V383" s="31">
        <v>1038403955</v>
      </c>
      <c r="W383" s="31">
        <v>555223302</v>
      </c>
      <c r="X383" s="31">
        <v>14280032876</v>
      </c>
      <c r="Y383" s="31">
        <v>0</v>
      </c>
      <c r="Z383" s="31">
        <v>65533033</v>
      </c>
      <c r="AA383" s="31">
        <v>13108244853</v>
      </c>
      <c r="AB383" s="31">
        <v>0</v>
      </c>
      <c r="AC383" s="31">
        <v>4488047196</v>
      </c>
      <c r="AD383" s="31">
        <v>7162767974</v>
      </c>
      <c r="AE383" s="31">
        <v>0</v>
      </c>
      <c r="AF383" s="31">
        <v>854147928</v>
      </c>
      <c r="AG383" s="31">
        <v>550984340</v>
      </c>
      <c r="AH383" s="31">
        <v>52297415</v>
      </c>
      <c r="AI383" s="31">
        <v>15787730518</v>
      </c>
      <c r="AJ383" s="31">
        <v>3177155650</v>
      </c>
      <c r="AK383" s="31">
        <v>1614671650</v>
      </c>
      <c r="AL383" s="31">
        <v>858136423</v>
      </c>
      <c r="AM383" s="31">
        <v>1253638915</v>
      </c>
      <c r="AN383" s="31">
        <v>264213136</v>
      </c>
      <c r="AO383" s="31">
        <v>-414422024</v>
      </c>
      <c r="AP383" s="31">
        <v>10649008418</v>
      </c>
      <c r="AQ383" s="31">
        <v>15976091070</v>
      </c>
      <c r="AR383" s="31">
        <v>15918711410</v>
      </c>
      <c r="AS383" s="31">
        <v>57379660</v>
      </c>
      <c r="AT383" s="31">
        <v>430878109</v>
      </c>
      <c r="AU383" s="31">
        <v>266916142</v>
      </c>
      <c r="AV383" s="31">
        <v>100103904</v>
      </c>
      <c r="AW383" s="31">
        <v>-414422024</v>
      </c>
      <c r="AX383" s="31">
        <v>478280087</v>
      </c>
      <c r="AY383" s="31">
        <v>15545212961</v>
      </c>
      <c r="AZ383" s="31">
        <v>15545212961</v>
      </c>
      <c r="BA383" s="31">
        <v>0</v>
      </c>
      <c r="BB383" s="31">
        <v>22878632</v>
      </c>
      <c r="BC383" s="31">
        <v>0</v>
      </c>
      <c r="BD383" s="31">
        <v>22878632</v>
      </c>
      <c r="BE383" s="31">
        <v>0</v>
      </c>
      <c r="BF383" s="31">
        <v>0</v>
      </c>
      <c r="BG383" s="31">
        <v>6934516971</v>
      </c>
      <c r="BH383" s="31">
        <v>6934516971</v>
      </c>
      <c r="BI383" s="31">
        <v>0</v>
      </c>
    </row>
    <row r="384" spans="1:61">
      <c r="A384">
        <v>378</v>
      </c>
      <c r="B384" s="1">
        <v>3186</v>
      </c>
      <c r="C384" t="s">
        <v>2365</v>
      </c>
      <c r="D384" t="s">
        <v>2366</v>
      </c>
      <c r="E384" t="s">
        <v>2367</v>
      </c>
      <c r="F384" t="s">
        <v>12</v>
      </c>
      <c r="G384" t="s">
        <v>13</v>
      </c>
      <c r="H384" t="s">
        <v>14</v>
      </c>
      <c r="I384" t="s">
        <v>2368</v>
      </c>
      <c r="J384" t="s">
        <v>2369</v>
      </c>
      <c r="K384" t="s">
        <v>2370</v>
      </c>
      <c r="L384" t="s">
        <v>2371</v>
      </c>
      <c r="M384" s="1">
        <v>5723325</v>
      </c>
      <c r="N384" t="s">
        <v>2372</v>
      </c>
      <c r="O384" s="1">
        <v>1</v>
      </c>
      <c r="P384" s="1">
        <v>2850</v>
      </c>
      <c r="Q384" s="1">
        <v>23</v>
      </c>
      <c r="R384" s="31">
        <v>33907966510.66</v>
      </c>
      <c r="S384" s="31">
        <v>445385053.26999998</v>
      </c>
      <c r="T384" s="31">
        <v>2683077926.1199999</v>
      </c>
      <c r="U384" s="31">
        <v>0</v>
      </c>
      <c r="V384" s="31">
        <v>18982612638</v>
      </c>
      <c r="W384" s="31">
        <v>577776719.17999995</v>
      </c>
      <c r="X384" s="31">
        <v>11203819278.09</v>
      </c>
      <c r="Y384" s="31">
        <v>0</v>
      </c>
      <c r="Z384" s="31">
        <v>15294896</v>
      </c>
      <c r="AA384" s="31">
        <v>26412582259.709999</v>
      </c>
      <c r="AB384" s="31">
        <v>21292148337.25</v>
      </c>
      <c r="AC384" s="31">
        <v>4336709273.8400002</v>
      </c>
      <c r="AD384" s="31">
        <v>486821339.77999997</v>
      </c>
      <c r="AE384" s="31">
        <v>0</v>
      </c>
      <c r="AF384" s="31">
        <v>8097827.8399999999</v>
      </c>
      <c r="AG384" s="31">
        <v>254365560</v>
      </c>
      <c r="AH384" s="31">
        <v>34439921</v>
      </c>
      <c r="AI384" s="31">
        <v>7495384250.9499998</v>
      </c>
      <c r="AJ384" s="31">
        <v>7513331362.8599997</v>
      </c>
      <c r="AK384" s="31">
        <v>2873331362.8600001</v>
      </c>
      <c r="AL384" s="31">
        <v>431741118.32999998</v>
      </c>
      <c r="AM384" s="31">
        <v>117425106.29000001</v>
      </c>
      <c r="AN384" s="31">
        <v>0</v>
      </c>
      <c r="AO384" s="31">
        <v>-662523353.63</v>
      </c>
      <c r="AP384" s="31">
        <v>78496205</v>
      </c>
      <c r="AQ384" s="31">
        <v>766034543.11000001</v>
      </c>
      <c r="AR384" s="31">
        <v>628226658</v>
      </c>
      <c r="AS384" s="31">
        <v>137807885.11000001</v>
      </c>
      <c r="AT384" s="31">
        <v>167926032.13</v>
      </c>
      <c r="AU384" s="31">
        <v>769296419.25</v>
      </c>
      <c r="AV384" s="31">
        <v>61152966.509999998</v>
      </c>
      <c r="AW384" s="31">
        <v>-662523353.63</v>
      </c>
      <c r="AX384" s="31">
        <v>0</v>
      </c>
      <c r="AY384" s="31">
        <v>598108510.98000002</v>
      </c>
      <c r="AZ384" s="31">
        <v>598108510.98000002</v>
      </c>
      <c r="BA384" s="31">
        <v>0</v>
      </c>
      <c r="BB384" s="31">
        <v>156452961</v>
      </c>
      <c r="BC384" s="31">
        <v>24680904.120000001</v>
      </c>
      <c r="BD384" s="31">
        <v>156452961</v>
      </c>
      <c r="BE384" s="31">
        <v>24680904.120000001</v>
      </c>
      <c r="BF384" s="31">
        <v>37217531163</v>
      </c>
      <c r="BG384" s="31">
        <v>0</v>
      </c>
      <c r="BH384" s="31">
        <v>37217531163</v>
      </c>
      <c r="BI384" s="31">
        <v>0</v>
      </c>
    </row>
    <row r="385" spans="1:61">
      <c r="A385">
        <v>379</v>
      </c>
      <c r="B385" s="1">
        <v>3188</v>
      </c>
      <c r="C385" t="s">
        <v>2373</v>
      </c>
      <c r="D385" t="s">
        <v>2374</v>
      </c>
      <c r="E385" t="s">
        <v>2375</v>
      </c>
      <c r="F385" t="s">
        <v>12</v>
      </c>
      <c r="G385" t="s">
        <v>13</v>
      </c>
      <c r="H385" t="s">
        <v>14</v>
      </c>
      <c r="I385" t="s">
        <v>29</v>
      </c>
      <c r="J385" t="s">
        <v>2369</v>
      </c>
      <c r="K385" t="s">
        <v>2370</v>
      </c>
      <c r="L385" t="s">
        <v>2376</v>
      </c>
      <c r="M385" s="1">
        <v>5495409</v>
      </c>
      <c r="N385" t="s">
        <v>2377</v>
      </c>
      <c r="O385" s="1">
        <v>3</v>
      </c>
      <c r="P385" s="1">
        <v>0</v>
      </c>
      <c r="Q385" t="s">
        <v>31</v>
      </c>
      <c r="R385" s="31">
        <v>3455509661.0999999</v>
      </c>
      <c r="S385" s="31">
        <v>356260572.10000002</v>
      </c>
      <c r="T385" s="31">
        <v>216790505</v>
      </c>
      <c r="U385" s="31">
        <v>0</v>
      </c>
      <c r="V385" s="31">
        <v>2862575422</v>
      </c>
      <c r="W385" s="31">
        <v>37492</v>
      </c>
      <c r="X385" s="31">
        <v>19845670</v>
      </c>
      <c r="Y385" s="31">
        <v>0</v>
      </c>
      <c r="Z385" s="31">
        <v>0</v>
      </c>
      <c r="AA385" s="31">
        <v>2356977311.1199999</v>
      </c>
      <c r="AB385" s="31">
        <v>2041089271.99</v>
      </c>
      <c r="AC385" s="31">
        <v>212575019</v>
      </c>
      <c r="AD385" s="31">
        <v>18218663.559999999</v>
      </c>
      <c r="AE385" s="31">
        <v>0</v>
      </c>
      <c r="AF385" s="31">
        <v>76939268.569999993</v>
      </c>
      <c r="AG385" s="31">
        <v>8155088</v>
      </c>
      <c r="AH385" s="31">
        <v>0</v>
      </c>
      <c r="AI385" s="31">
        <v>1098532349.98</v>
      </c>
      <c r="AJ385" s="31">
        <v>986786794</v>
      </c>
      <c r="AK385" s="31">
        <v>938786794</v>
      </c>
      <c r="AL385" s="31">
        <v>81139792.870000005</v>
      </c>
      <c r="AM385" s="31">
        <v>6751512.6699999999</v>
      </c>
      <c r="AN385" s="31">
        <v>0</v>
      </c>
      <c r="AO385" s="31">
        <v>19710444.440000001</v>
      </c>
      <c r="AP385" s="31">
        <v>4143806</v>
      </c>
      <c r="AQ385" s="31">
        <v>125831493.64</v>
      </c>
      <c r="AR385" s="31">
        <v>109911744</v>
      </c>
      <c r="AS385" s="31">
        <v>15919749.640000001</v>
      </c>
      <c r="AT385" s="31">
        <v>114246915.64</v>
      </c>
      <c r="AU385" s="31">
        <v>88773469.980000004</v>
      </c>
      <c r="AV385" s="31">
        <v>5643001.2199999997</v>
      </c>
      <c r="AW385" s="31">
        <v>19710444.440000001</v>
      </c>
      <c r="AX385" s="31">
        <v>120000</v>
      </c>
      <c r="AY385" s="31">
        <v>11584578</v>
      </c>
      <c r="AZ385" s="31">
        <v>11584578</v>
      </c>
      <c r="BA385" s="31">
        <v>0</v>
      </c>
      <c r="BB385" s="31">
        <v>0</v>
      </c>
      <c r="BC385" s="31">
        <v>0</v>
      </c>
      <c r="BD385" s="31">
        <v>0</v>
      </c>
      <c r="BE385" s="31">
        <v>0</v>
      </c>
      <c r="BF385" s="31">
        <v>0</v>
      </c>
      <c r="BG385" s="31">
        <v>0</v>
      </c>
      <c r="BH385" s="31">
        <v>0</v>
      </c>
      <c r="BI385" s="31">
        <v>0</v>
      </c>
    </row>
    <row r="386" spans="1:61">
      <c r="A386">
        <v>380</v>
      </c>
      <c r="B386" s="1">
        <v>3193</v>
      </c>
      <c r="C386" t="s">
        <v>2378</v>
      </c>
      <c r="D386" t="s">
        <v>2379</v>
      </c>
      <c r="E386" t="s">
        <v>2380</v>
      </c>
      <c r="F386" t="s">
        <v>66</v>
      </c>
      <c r="G386" t="s">
        <v>13</v>
      </c>
      <c r="H386" t="s">
        <v>14</v>
      </c>
      <c r="I386" t="s">
        <v>2381</v>
      </c>
      <c r="J386" t="s">
        <v>2369</v>
      </c>
      <c r="K386" t="s">
        <v>2370</v>
      </c>
      <c r="L386" t="s">
        <v>2382</v>
      </c>
      <c r="M386" t="s">
        <v>31</v>
      </c>
      <c r="N386" t="s">
        <v>2383</v>
      </c>
      <c r="O386" s="1">
        <v>2</v>
      </c>
      <c r="P386" s="1">
        <v>1776</v>
      </c>
      <c r="Q386" s="1">
        <v>10</v>
      </c>
      <c r="R386" s="31">
        <v>11344419746</v>
      </c>
      <c r="S386" s="31">
        <v>114012876</v>
      </c>
      <c r="T386" s="31">
        <v>1059396980</v>
      </c>
      <c r="U386" s="31">
        <v>0</v>
      </c>
      <c r="V386" s="31">
        <v>8842884467</v>
      </c>
      <c r="W386" s="31">
        <v>35469675</v>
      </c>
      <c r="X386" s="31">
        <v>1277872883</v>
      </c>
      <c r="Y386" s="31">
        <v>0</v>
      </c>
      <c r="Z386" s="31">
        <v>14782865</v>
      </c>
      <c r="AA386" s="31">
        <v>815363012</v>
      </c>
      <c r="AB386" s="31">
        <v>0</v>
      </c>
      <c r="AC386" s="31">
        <v>150000000</v>
      </c>
      <c r="AD386" s="31">
        <v>94375053</v>
      </c>
      <c r="AE386" s="31">
        <v>0</v>
      </c>
      <c r="AF386" s="31">
        <v>503538643</v>
      </c>
      <c r="AG386" s="31">
        <v>64987827</v>
      </c>
      <c r="AH386" s="31">
        <v>2461489</v>
      </c>
      <c r="AI386" s="31">
        <v>10529056734</v>
      </c>
      <c r="AJ386" s="31">
        <v>9439530051</v>
      </c>
      <c r="AK386" s="31">
        <v>7224530051</v>
      </c>
      <c r="AL386" s="31">
        <v>638068698</v>
      </c>
      <c r="AM386" s="31">
        <v>27840932</v>
      </c>
      <c r="AN386" s="31">
        <v>530000</v>
      </c>
      <c r="AO386" s="31">
        <v>31316853</v>
      </c>
      <c r="AP386" s="31">
        <v>391770200</v>
      </c>
      <c r="AQ386" s="31">
        <v>328518112</v>
      </c>
      <c r="AR386" s="31">
        <v>305030193</v>
      </c>
      <c r="AS386" s="31">
        <v>23487919</v>
      </c>
      <c r="AT386" s="31">
        <v>328518112</v>
      </c>
      <c r="AU386" s="31">
        <v>288753619</v>
      </c>
      <c r="AV386" s="31">
        <v>8447640</v>
      </c>
      <c r="AW386" s="31">
        <v>31316853</v>
      </c>
      <c r="AX386" s="31">
        <v>0</v>
      </c>
      <c r="AY386" s="31">
        <v>0</v>
      </c>
      <c r="AZ386" s="31">
        <v>0</v>
      </c>
      <c r="BA386" s="31">
        <v>0</v>
      </c>
      <c r="BB386" s="31">
        <v>0</v>
      </c>
      <c r="BC386" s="31">
        <v>286741633</v>
      </c>
      <c r="BD386" s="31">
        <v>0</v>
      </c>
      <c r="BE386" s="31">
        <v>286741633</v>
      </c>
      <c r="BF386" s="31">
        <v>0</v>
      </c>
      <c r="BG386" s="31">
        <v>0</v>
      </c>
      <c r="BH386" s="31">
        <v>0</v>
      </c>
      <c r="BI386" s="31">
        <v>0</v>
      </c>
    </row>
    <row r="387" spans="1:61">
      <c r="A387">
        <v>381</v>
      </c>
      <c r="B387" s="1">
        <v>3207</v>
      </c>
      <c r="C387" t="s">
        <v>2384</v>
      </c>
      <c r="D387" t="s">
        <v>2385</v>
      </c>
      <c r="E387" t="s">
        <v>2386</v>
      </c>
      <c r="F387" t="s">
        <v>254</v>
      </c>
      <c r="G387" t="s">
        <v>674</v>
      </c>
      <c r="H387" t="s">
        <v>675</v>
      </c>
      <c r="I387" t="s">
        <v>2387</v>
      </c>
      <c r="J387" t="s">
        <v>1712</v>
      </c>
      <c r="K387" t="s">
        <v>2388</v>
      </c>
      <c r="L387" t="s">
        <v>2389</v>
      </c>
      <c r="M387" t="s">
        <v>31</v>
      </c>
      <c r="N387" t="s">
        <v>2390</v>
      </c>
      <c r="O387" s="1">
        <v>1</v>
      </c>
      <c r="P387" s="1">
        <v>3278</v>
      </c>
      <c r="Q387" s="1">
        <v>31</v>
      </c>
      <c r="R387" s="31">
        <v>19444185396.279999</v>
      </c>
      <c r="S387" s="31">
        <v>316469438.30000001</v>
      </c>
      <c r="T387" s="31">
        <v>188358023.75</v>
      </c>
      <c r="U387" s="31">
        <v>0</v>
      </c>
      <c r="V387" s="31">
        <v>16343004034.299999</v>
      </c>
      <c r="W387" s="31">
        <v>463869545.74000001</v>
      </c>
      <c r="X387" s="31">
        <v>2112865478.1900001</v>
      </c>
      <c r="Y387" s="31">
        <v>0</v>
      </c>
      <c r="Z387" s="31">
        <v>19618876</v>
      </c>
      <c r="AA387" s="31">
        <v>9237757688.7199993</v>
      </c>
      <c r="AB387" s="31">
        <v>0</v>
      </c>
      <c r="AC387" s="31">
        <v>7044126819</v>
      </c>
      <c r="AD387" s="31">
        <v>470850442.82999998</v>
      </c>
      <c r="AE387" s="31">
        <v>0</v>
      </c>
      <c r="AF387" s="31">
        <v>1621287925.99</v>
      </c>
      <c r="AG387" s="31">
        <v>101492500.90000001</v>
      </c>
      <c r="AH387" s="31">
        <v>0</v>
      </c>
      <c r="AI387" s="31">
        <v>10206427707.559999</v>
      </c>
      <c r="AJ387" s="31">
        <v>5723230254.8000002</v>
      </c>
      <c r="AK387" s="31">
        <v>2723230254.8000002</v>
      </c>
      <c r="AL387" s="31">
        <v>3431898521.9099998</v>
      </c>
      <c r="AM387" s="31">
        <v>130045143</v>
      </c>
      <c r="AN387" s="31">
        <v>10686400</v>
      </c>
      <c r="AO387" s="31">
        <v>46486356.119999997</v>
      </c>
      <c r="AP387" s="31">
        <v>864081031.73000002</v>
      </c>
      <c r="AQ387" s="31">
        <v>955480070.75</v>
      </c>
      <c r="AR387" s="31">
        <v>871027669</v>
      </c>
      <c r="AS387" s="31">
        <v>84452401.75</v>
      </c>
      <c r="AT387" s="31">
        <v>656884830.75</v>
      </c>
      <c r="AU387" s="31">
        <v>594632278.45000005</v>
      </c>
      <c r="AV387" s="31">
        <v>15766196.18</v>
      </c>
      <c r="AW387" s="31">
        <v>46486356.119999997</v>
      </c>
      <c r="AX387" s="31">
        <v>0</v>
      </c>
      <c r="AY387" s="31">
        <v>298595240</v>
      </c>
      <c r="AZ387" s="31">
        <v>298595240</v>
      </c>
      <c r="BA387" s="31">
        <v>0</v>
      </c>
      <c r="BB387" s="31">
        <v>260460634</v>
      </c>
      <c r="BC387" s="31">
        <v>2788713166.3499999</v>
      </c>
      <c r="BD387" s="31">
        <v>260460634</v>
      </c>
      <c r="BE387" s="31">
        <v>2788713166.3499999</v>
      </c>
      <c r="BF387" s="31">
        <v>25515384913.939999</v>
      </c>
      <c r="BG387" s="31">
        <v>0</v>
      </c>
      <c r="BH387" s="31">
        <v>25515384913.939999</v>
      </c>
      <c r="BI387" s="31">
        <v>0</v>
      </c>
    </row>
    <row r="388" spans="1:61">
      <c r="A388">
        <v>382</v>
      </c>
      <c r="B388" s="1">
        <v>3208</v>
      </c>
      <c r="C388" t="s">
        <v>2391</v>
      </c>
      <c r="D388" t="s">
        <v>2392</v>
      </c>
      <c r="E388" t="s">
        <v>2393</v>
      </c>
      <c r="F388" t="s">
        <v>12</v>
      </c>
      <c r="G388" t="s">
        <v>13</v>
      </c>
      <c r="H388" t="s">
        <v>14</v>
      </c>
      <c r="I388" t="s">
        <v>29</v>
      </c>
      <c r="J388" t="s">
        <v>1712</v>
      </c>
      <c r="K388" t="s">
        <v>2388</v>
      </c>
      <c r="L388" t="s">
        <v>2394</v>
      </c>
      <c r="M388" s="1">
        <v>8250239</v>
      </c>
      <c r="N388" t="s">
        <v>2395</v>
      </c>
      <c r="O388" s="1">
        <v>3</v>
      </c>
      <c r="P388" s="1">
        <v>0</v>
      </c>
      <c r="Q388" t="s">
        <v>31</v>
      </c>
      <c r="R388" s="31">
        <v>331287709</v>
      </c>
      <c r="S388" s="31">
        <v>75365827</v>
      </c>
      <c r="T388" s="31">
        <v>0</v>
      </c>
      <c r="U388" s="31">
        <v>0</v>
      </c>
      <c r="V388" s="31">
        <v>253360882</v>
      </c>
      <c r="W388" s="31">
        <v>2561000</v>
      </c>
      <c r="X388" s="31">
        <v>0</v>
      </c>
      <c r="Y388" s="31">
        <v>0</v>
      </c>
      <c r="Z388" s="31">
        <v>0</v>
      </c>
      <c r="AA388" s="31">
        <v>220323240</v>
      </c>
      <c r="AB388" s="31">
        <v>157302098</v>
      </c>
      <c r="AC388" s="31">
        <v>0</v>
      </c>
      <c r="AD388" s="31">
        <v>22100492</v>
      </c>
      <c r="AE388" s="31">
        <v>0</v>
      </c>
      <c r="AF388" s="31">
        <v>40920650</v>
      </c>
      <c r="AG388" s="31">
        <v>0</v>
      </c>
      <c r="AH388" s="31">
        <v>0</v>
      </c>
      <c r="AI388" s="31">
        <v>110964469</v>
      </c>
      <c r="AJ388" s="31">
        <v>67798230</v>
      </c>
      <c r="AK388" s="31">
        <v>57798230</v>
      </c>
      <c r="AL388" s="31">
        <v>41183768</v>
      </c>
      <c r="AM388" s="31">
        <v>10302407</v>
      </c>
      <c r="AN388" s="31">
        <v>0</v>
      </c>
      <c r="AO388" s="31">
        <v>-8319936</v>
      </c>
      <c r="AP388" s="31">
        <v>0</v>
      </c>
      <c r="AQ388" s="31">
        <v>6314371</v>
      </c>
      <c r="AR388" s="31">
        <v>5607181</v>
      </c>
      <c r="AS388" s="31">
        <v>707190</v>
      </c>
      <c r="AT388" s="31">
        <v>5269163</v>
      </c>
      <c r="AU388" s="31">
        <v>13571749</v>
      </c>
      <c r="AV388" s="31">
        <v>17350</v>
      </c>
      <c r="AW388" s="31">
        <v>-8319936</v>
      </c>
      <c r="AX388" s="31">
        <v>0</v>
      </c>
      <c r="AY388" s="31">
        <v>1045208</v>
      </c>
      <c r="AZ388" s="31">
        <v>1045208</v>
      </c>
      <c r="BA388" s="31">
        <v>0</v>
      </c>
      <c r="BB388" s="31">
        <v>686800</v>
      </c>
      <c r="BC388" s="31">
        <v>2893308</v>
      </c>
      <c r="BD388" s="31">
        <v>686800</v>
      </c>
      <c r="BE388" s="31">
        <v>2893308</v>
      </c>
      <c r="BF388" s="31">
        <v>0</v>
      </c>
      <c r="BG388" s="31">
        <v>0</v>
      </c>
      <c r="BH388" s="31">
        <v>0</v>
      </c>
      <c r="BI388" s="31">
        <v>0</v>
      </c>
    </row>
    <row r="389" spans="1:61">
      <c r="A389">
        <v>383</v>
      </c>
      <c r="B389" s="1">
        <v>3221</v>
      </c>
      <c r="C389" t="s">
        <v>2396</v>
      </c>
      <c r="D389" t="s">
        <v>2397</v>
      </c>
      <c r="E389" t="s">
        <v>2398</v>
      </c>
      <c r="F389" t="s">
        <v>12</v>
      </c>
      <c r="G389" t="s">
        <v>13</v>
      </c>
      <c r="H389" t="s">
        <v>14</v>
      </c>
      <c r="I389" t="s">
        <v>29</v>
      </c>
      <c r="J389" t="s">
        <v>1712</v>
      </c>
      <c r="K389" t="s">
        <v>2388</v>
      </c>
      <c r="L389" t="s">
        <v>2399</v>
      </c>
      <c r="M389" s="1">
        <v>8246644</v>
      </c>
      <c r="N389" t="s">
        <v>2400</v>
      </c>
      <c r="O389" s="1">
        <v>3</v>
      </c>
      <c r="P389" s="1">
        <v>0</v>
      </c>
      <c r="Q389" t="s">
        <v>31</v>
      </c>
      <c r="R389" s="31">
        <v>427002095.22000003</v>
      </c>
      <c r="S389" s="31">
        <v>15573234</v>
      </c>
      <c r="T389" s="31">
        <v>10022171</v>
      </c>
      <c r="U389" s="31">
        <v>0</v>
      </c>
      <c r="V389" s="31">
        <v>401406690.22000003</v>
      </c>
      <c r="W389" s="31">
        <v>0</v>
      </c>
      <c r="X389" s="31">
        <v>0</v>
      </c>
      <c r="Y389" s="31">
        <v>0</v>
      </c>
      <c r="Z389" s="31">
        <v>0</v>
      </c>
      <c r="AA389" s="31">
        <v>247805192.16</v>
      </c>
      <c r="AB389" s="31">
        <v>166839169.16</v>
      </c>
      <c r="AC389" s="31">
        <v>0</v>
      </c>
      <c r="AD389" s="31">
        <v>37328214</v>
      </c>
      <c r="AE389" s="31">
        <v>0</v>
      </c>
      <c r="AF389" s="31">
        <v>43637809</v>
      </c>
      <c r="AG389" s="31">
        <v>0</v>
      </c>
      <c r="AH389" s="31">
        <v>0</v>
      </c>
      <c r="AI389" s="31">
        <v>179196903.06</v>
      </c>
      <c r="AJ389" s="31">
        <v>96376275.840000004</v>
      </c>
      <c r="AK389" s="31">
        <v>76376275.840000004</v>
      </c>
      <c r="AL389" s="31">
        <v>75706343.239999995</v>
      </c>
      <c r="AM389" s="31">
        <v>0</v>
      </c>
      <c r="AN389" s="31">
        <v>0</v>
      </c>
      <c r="AO389" s="31">
        <v>7114283.9800000004</v>
      </c>
      <c r="AP389" s="31">
        <v>0</v>
      </c>
      <c r="AQ389" s="31">
        <v>17872826.52</v>
      </c>
      <c r="AR389" s="31">
        <v>13359186.220000001</v>
      </c>
      <c r="AS389" s="31">
        <v>4513640.3</v>
      </c>
      <c r="AT389" s="31">
        <v>15983058.52</v>
      </c>
      <c r="AU389" s="31">
        <v>8776015.6799999997</v>
      </c>
      <c r="AV389" s="31">
        <v>92758.86</v>
      </c>
      <c r="AW389" s="31">
        <v>7114283.9800000004</v>
      </c>
      <c r="AX389" s="31">
        <v>0</v>
      </c>
      <c r="AY389" s="31">
        <v>1889768</v>
      </c>
      <c r="AZ389" s="31">
        <v>1889768</v>
      </c>
      <c r="BA389" s="31">
        <v>0</v>
      </c>
      <c r="BB389" s="31">
        <v>0</v>
      </c>
      <c r="BC389" s="31">
        <v>0</v>
      </c>
      <c r="BD389" s="31">
        <v>0</v>
      </c>
      <c r="BE389" s="31">
        <v>0</v>
      </c>
      <c r="BF389" s="31">
        <v>76832820.239999995</v>
      </c>
      <c r="BG389" s="31">
        <v>0</v>
      </c>
      <c r="BH389" s="31">
        <v>76832820.239999995</v>
      </c>
      <c r="BI389" s="31">
        <v>0</v>
      </c>
    </row>
    <row r="390" spans="1:61">
      <c r="A390">
        <v>384</v>
      </c>
      <c r="B390" s="1">
        <v>3225</v>
      </c>
      <c r="C390" t="s">
        <v>2401</v>
      </c>
      <c r="D390" t="s">
        <v>2402</v>
      </c>
      <c r="E390" t="s">
        <v>2403</v>
      </c>
      <c r="F390" t="s">
        <v>66</v>
      </c>
      <c r="G390" t="s">
        <v>1324</v>
      </c>
      <c r="H390" t="s">
        <v>1325</v>
      </c>
      <c r="I390" t="s">
        <v>2404</v>
      </c>
      <c r="J390" t="s">
        <v>1712</v>
      </c>
      <c r="K390" t="s">
        <v>2388</v>
      </c>
      <c r="L390" t="s">
        <v>2405</v>
      </c>
      <c r="M390" s="1">
        <v>8249877</v>
      </c>
      <c r="N390" t="s">
        <v>2406</v>
      </c>
      <c r="O390" s="1">
        <v>1</v>
      </c>
      <c r="P390" s="1">
        <v>3149</v>
      </c>
      <c r="Q390" s="1">
        <v>128</v>
      </c>
      <c r="R390" s="31">
        <v>76374306218</v>
      </c>
      <c r="S390" s="31">
        <v>4410673212</v>
      </c>
      <c r="T390" s="31">
        <v>1430294661</v>
      </c>
      <c r="U390" s="31">
        <v>20054933171</v>
      </c>
      <c r="V390" s="31">
        <v>0</v>
      </c>
      <c r="W390" s="31">
        <v>28460759220</v>
      </c>
      <c r="X390" s="31">
        <v>21974645954</v>
      </c>
      <c r="Y390" s="31">
        <v>0</v>
      </c>
      <c r="Z390" s="31">
        <v>43000000</v>
      </c>
      <c r="AA390" s="31">
        <v>46062180728</v>
      </c>
      <c r="AB390" s="31">
        <v>0</v>
      </c>
      <c r="AC390" s="31">
        <v>21106348450</v>
      </c>
      <c r="AD390" s="31">
        <v>13397382724</v>
      </c>
      <c r="AE390" s="31">
        <v>0</v>
      </c>
      <c r="AF390" s="31">
        <v>228672378</v>
      </c>
      <c r="AG390" s="31">
        <v>5967742759</v>
      </c>
      <c r="AH390" s="31">
        <v>5362034417</v>
      </c>
      <c r="AI390" s="31">
        <v>30312125490.009998</v>
      </c>
      <c r="AJ390" s="31">
        <v>4070121946.0100002</v>
      </c>
      <c r="AK390" s="31">
        <v>3490121946.0100002</v>
      </c>
      <c r="AL390" s="31">
        <v>5676105423</v>
      </c>
      <c r="AM390" s="31">
        <v>8213628092</v>
      </c>
      <c r="AN390" s="31">
        <v>0</v>
      </c>
      <c r="AO390" s="31">
        <v>-834548485</v>
      </c>
      <c r="AP390" s="31">
        <v>13186818514</v>
      </c>
      <c r="AQ390" s="31">
        <v>67772213249</v>
      </c>
      <c r="AR390" s="31">
        <v>67397129088</v>
      </c>
      <c r="AS390" s="31">
        <v>375084161</v>
      </c>
      <c r="AT390" s="31">
        <v>1108916269</v>
      </c>
      <c r="AU390" s="31">
        <v>744257587</v>
      </c>
      <c r="AV390" s="31">
        <v>27916935</v>
      </c>
      <c r="AW390" s="31">
        <v>-834548485</v>
      </c>
      <c r="AX390" s="31">
        <v>1171290232</v>
      </c>
      <c r="AY390" s="31">
        <v>66333982335</v>
      </c>
      <c r="AZ390" s="31">
        <v>66333982335</v>
      </c>
      <c r="BA390" s="31">
        <v>0</v>
      </c>
      <c r="BB390" s="31">
        <v>0</v>
      </c>
      <c r="BC390" s="31">
        <v>0</v>
      </c>
      <c r="BD390" s="31">
        <v>0</v>
      </c>
      <c r="BE390" s="31">
        <v>0</v>
      </c>
      <c r="BF390" s="31">
        <v>0</v>
      </c>
      <c r="BG390" s="31">
        <v>0</v>
      </c>
      <c r="BH390" s="31">
        <v>0</v>
      </c>
      <c r="BI390" s="31">
        <v>0</v>
      </c>
    </row>
    <row r="391" spans="1:61">
      <c r="A391">
        <v>385</v>
      </c>
      <c r="B391" s="1">
        <v>3226</v>
      </c>
      <c r="C391" t="s">
        <v>2407</v>
      </c>
      <c r="D391" t="s">
        <v>2408</v>
      </c>
      <c r="E391" t="s">
        <v>2409</v>
      </c>
      <c r="F391" t="s">
        <v>12</v>
      </c>
      <c r="G391" t="s">
        <v>13</v>
      </c>
      <c r="H391" t="s">
        <v>14</v>
      </c>
      <c r="I391" t="s">
        <v>29</v>
      </c>
      <c r="J391" t="s">
        <v>1712</v>
      </c>
      <c r="K391" t="s">
        <v>2388</v>
      </c>
      <c r="L391" t="s">
        <v>2410</v>
      </c>
      <c r="M391" t="s">
        <v>31</v>
      </c>
      <c r="N391" t="s">
        <v>2411</v>
      </c>
      <c r="O391" s="1">
        <v>3</v>
      </c>
      <c r="P391" s="1">
        <v>0</v>
      </c>
      <c r="Q391" t="s">
        <v>31</v>
      </c>
      <c r="R391" s="31">
        <v>586450992.04999995</v>
      </c>
      <c r="S391" s="31">
        <v>97812229.859999999</v>
      </c>
      <c r="T391" s="31">
        <v>11232510</v>
      </c>
      <c r="U391" s="31">
        <v>0</v>
      </c>
      <c r="V391" s="31">
        <v>297947697</v>
      </c>
      <c r="W391" s="31">
        <v>143257328</v>
      </c>
      <c r="X391" s="31">
        <v>36201227.189999998</v>
      </c>
      <c r="Y391" s="31">
        <v>0</v>
      </c>
      <c r="Z391" s="31">
        <v>0</v>
      </c>
      <c r="AA391" s="31">
        <v>147563318.28</v>
      </c>
      <c r="AB391" s="31">
        <v>61990638</v>
      </c>
      <c r="AC391" s="31">
        <v>0</v>
      </c>
      <c r="AD391" s="31">
        <v>12143681.75</v>
      </c>
      <c r="AE391" s="31">
        <v>0</v>
      </c>
      <c r="AF391" s="31">
        <v>73428998.530000001</v>
      </c>
      <c r="AG391" s="31">
        <v>0</v>
      </c>
      <c r="AH391" s="31">
        <v>0</v>
      </c>
      <c r="AI391" s="31">
        <v>438887673.76999998</v>
      </c>
      <c r="AJ391" s="31">
        <v>215978676.08000001</v>
      </c>
      <c r="AK391" s="31">
        <v>125126076.08</v>
      </c>
      <c r="AL391" s="31">
        <v>222551184.08000001</v>
      </c>
      <c r="AM391" s="31">
        <v>0</v>
      </c>
      <c r="AN391" s="31">
        <v>90000</v>
      </c>
      <c r="AO391" s="31">
        <v>267813.61</v>
      </c>
      <c r="AP391" s="31">
        <v>0</v>
      </c>
      <c r="AQ391" s="31">
        <v>16469952.029999999</v>
      </c>
      <c r="AR391" s="31">
        <v>10853457</v>
      </c>
      <c r="AS391" s="31">
        <v>5616495.0300000003</v>
      </c>
      <c r="AT391" s="31">
        <v>16243232.029999999</v>
      </c>
      <c r="AU391" s="31">
        <v>15703651</v>
      </c>
      <c r="AV391" s="31">
        <v>271767.42</v>
      </c>
      <c r="AW391" s="31">
        <v>267813.61</v>
      </c>
      <c r="AX391" s="31">
        <v>0</v>
      </c>
      <c r="AY391" s="31">
        <v>226720</v>
      </c>
      <c r="AZ391" s="31">
        <v>226720</v>
      </c>
      <c r="BA391" s="31">
        <v>0</v>
      </c>
      <c r="BB391" s="31">
        <v>0</v>
      </c>
      <c r="BC391" s="31">
        <v>290264762</v>
      </c>
      <c r="BD391" s="31">
        <v>0</v>
      </c>
      <c r="BE391" s="31">
        <v>290264762</v>
      </c>
      <c r="BF391" s="31">
        <v>0</v>
      </c>
      <c r="BG391" s="31">
        <v>0</v>
      </c>
      <c r="BH391" s="31">
        <v>0</v>
      </c>
      <c r="BI391" s="31">
        <v>0</v>
      </c>
    </row>
    <row r="392" spans="1:61">
      <c r="A392">
        <v>386</v>
      </c>
      <c r="B392" s="1">
        <v>3227</v>
      </c>
      <c r="C392" t="s">
        <v>2412</v>
      </c>
      <c r="D392" t="s">
        <v>2413</v>
      </c>
      <c r="E392" t="s">
        <v>2414</v>
      </c>
      <c r="F392" t="s">
        <v>12</v>
      </c>
      <c r="G392" t="s">
        <v>13</v>
      </c>
      <c r="H392" t="s">
        <v>14</v>
      </c>
      <c r="I392" t="s">
        <v>2415</v>
      </c>
      <c r="J392" t="s">
        <v>1712</v>
      </c>
      <c r="K392" t="s">
        <v>2388</v>
      </c>
      <c r="L392" t="s">
        <v>2416</v>
      </c>
      <c r="M392" t="s">
        <v>31</v>
      </c>
      <c r="N392" t="s">
        <v>2417</v>
      </c>
      <c r="O392" s="1">
        <v>2</v>
      </c>
      <c r="P392" s="1">
        <v>798</v>
      </c>
      <c r="Q392" s="1">
        <v>6</v>
      </c>
      <c r="R392" s="31">
        <v>27378434688.82</v>
      </c>
      <c r="S392" s="31">
        <v>1401836690.8199999</v>
      </c>
      <c r="T392" s="31">
        <v>257945738</v>
      </c>
      <c r="U392" s="31">
        <v>0</v>
      </c>
      <c r="V392" s="31">
        <v>24778847470.5</v>
      </c>
      <c r="W392" s="31">
        <v>2584472</v>
      </c>
      <c r="X392" s="31">
        <v>937220317.5</v>
      </c>
      <c r="Y392" s="31">
        <v>0</v>
      </c>
      <c r="Z392" s="31">
        <v>0</v>
      </c>
      <c r="AA392" s="31">
        <v>17174714241.74</v>
      </c>
      <c r="AB392" s="31">
        <v>16417443341.74</v>
      </c>
      <c r="AC392" s="31">
        <v>0</v>
      </c>
      <c r="AD392" s="31">
        <v>353783048</v>
      </c>
      <c r="AE392" s="31">
        <v>0</v>
      </c>
      <c r="AF392" s="31">
        <v>363708628</v>
      </c>
      <c r="AG392" s="31">
        <v>39779224</v>
      </c>
      <c r="AH392" s="31">
        <v>0</v>
      </c>
      <c r="AI392" s="31">
        <v>10203720447.08</v>
      </c>
      <c r="AJ392" s="31">
        <v>8170811411.3800001</v>
      </c>
      <c r="AK392" s="31">
        <v>7010811411.3800001</v>
      </c>
      <c r="AL392" s="31">
        <v>1261840383.3800001</v>
      </c>
      <c r="AM392" s="31">
        <v>616032609</v>
      </c>
      <c r="AN392" s="31">
        <v>0</v>
      </c>
      <c r="AO392" s="31">
        <v>155036043.31999999</v>
      </c>
      <c r="AP392" s="31">
        <v>0</v>
      </c>
      <c r="AQ392" s="31">
        <v>720668364</v>
      </c>
      <c r="AR392" s="31">
        <v>667094189</v>
      </c>
      <c r="AS392" s="31">
        <v>53574175</v>
      </c>
      <c r="AT392" s="31">
        <v>517256569.80000001</v>
      </c>
      <c r="AU392" s="31">
        <v>361305708.27999997</v>
      </c>
      <c r="AV392" s="31">
        <v>914818.2</v>
      </c>
      <c r="AW392" s="31">
        <v>155036043.31999999</v>
      </c>
      <c r="AX392" s="31">
        <v>0</v>
      </c>
      <c r="AY392" s="31">
        <v>203411794.19999999</v>
      </c>
      <c r="AZ392" s="31">
        <v>203411794.19999999</v>
      </c>
      <c r="BA392" s="31">
        <v>0</v>
      </c>
      <c r="BB392" s="31">
        <v>2157108</v>
      </c>
      <c r="BC392" s="31">
        <v>0</v>
      </c>
      <c r="BD392" s="31">
        <v>2157108</v>
      </c>
      <c r="BE392" s="31">
        <v>0</v>
      </c>
      <c r="BF392" s="31">
        <v>20827884</v>
      </c>
      <c r="BG392" s="31">
        <v>0</v>
      </c>
      <c r="BH392" s="31">
        <v>20827884</v>
      </c>
      <c r="BI392" s="31">
        <v>0</v>
      </c>
    </row>
    <row r="393" spans="1:61">
      <c r="A393">
        <v>387</v>
      </c>
      <c r="B393" s="1">
        <v>3246</v>
      </c>
      <c r="C393" t="s">
        <v>2418</v>
      </c>
      <c r="D393" t="s">
        <v>2419</v>
      </c>
      <c r="E393" t="s">
        <v>2420</v>
      </c>
      <c r="F393" t="s">
        <v>81</v>
      </c>
      <c r="G393" t="s">
        <v>97</v>
      </c>
      <c r="H393" t="s">
        <v>98</v>
      </c>
      <c r="I393" t="s">
        <v>2421</v>
      </c>
      <c r="J393" t="s">
        <v>2369</v>
      </c>
      <c r="K393" t="s">
        <v>2422</v>
      </c>
      <c r="L393" t="s">
        <v>2423</v>
      </c>
      <c r="M393" s="1">
        <v>5694444</v>
      </c>
      <c r="N393" t="s">
        <v>2424</v>
      </c>
      <c r="O393" s="1">
        <v>1</v>
      </c>
      <c r="P393" s="1">
        <v>122082</v>
      </c>
      <c r="Q393" s="1">
        <v>282</v>
      </c>
      <c r="R393" s="31">
        <v>740169307282.15002</v>
      </c>
      <c r="S393" s="31">
        <v>95140093708.210007</v>
      </c>
      <c r="T393" s="31">
        <v>7578919098.29</v>
      </c>
      <c r="U393" s="31">
        <v>0</v>
      </c>
      <c r="V393" s="31">
        <v>617661633771</v>
      </c>
      <c r="W393" s="31">
        <v>581484777.64999998</v>
      </c>
      <c r="X393" s="31">
        <v>19029197442</v>
      </c>
      <c r="Y393" s="31">
        <v>0</v>
      </c>
      <c r="Z393" s="31">
        <v>177978485</v>
      </c>
      <c r="AA393" s="31">
        <v>473693899525.10999</v>
      </c>
      <c r="AB393" s="31">
        <v>428178631383.87</v>
      </c>
      <c r="AC393" s="31">
        <v>33262294330.080002</v>
      </c>
      <c r="AD393" s="31">
        <v>2682521583.8400002</v>
      </c>
      <c r="AE393" s="31">
        <v>0</v>
      </c>
      <c r="AF393" s="31">
        <v>7630840038.3199997</v>
      </c>
      <c r="AG393" s="31">
        <v>1939612189</v>
      </c>
      <c r="AH393" s="31">
        <v>0</v>
      </c>
      <c r="AI393" s="31">
        <v>266475407757.04999</v>
      </c>
      <c r="AJ393" s="31">
        <v>50317672437.720001</v>
      </c>
      <c r="AK393" s="31">
        <v>27117672437.720001</v>
      </c>
      <c r="AL393" s="31">
        <v>198492949555.81</v>
      </c>
      <c r="AM393" s="31">
        <v>4322759301.9899998</v>
      </c>
      <c r="AN393" s="31">
        <v>20050433</v>
      </c>
      <c r="AO393" s="31">
        <v>6652647572.5299997</v>
      </c>
      <c r="AP393" s="31">
        <v>6669328456</v>
      </c>
      <c r="AQ393" s="31">
        <v>27712617793.849998</v>
      </c>
      <c r="AR393" s="31">
        <v>22647355657.66</v>
      </c>
      <c r="AS393" s="31">
        <v>5065262136.1899996</v>
      </c>
      <c r="AT393" s="31">
        <v>20298197593.060001</v>
      </c>
      <c r="AU393" s="31">
        <v>12850621241.35</v>
      </c>
      <c r="AV393" s="31">
        <v>794928779.17999995</v>
      </c>
      <c r="AW393" s="31">
        <v>6652647572.5299997</v>
      </c>
      <c r="AX393" s="31">
        <v>0</v>
      </c>
      <c r="AY393" s="31">
        <v>7414420200.79</v>
      </c>
      <c r="AZ393" s="31">
        <v>7414420200.79</v>
      </c>
      <c r="BA393" s="31">
        <v>0</v>
      </c>
      <c r="BB393" s="31">
        <v>14961776490</v>
      </c>
      <c r="BC393" s="31">
        <v>131078906380.78999</v>
      </c>
      <c r="BD393" s="31">
        <v>14961776490</v>
      </c>
      <c r="BE393" s="31">
        <v>131078906380.78999</v>
      </c>
      <c r="BF393" s="31">
        <v>970804206772</v>
      </c>
      <c r="BG393" s="31">
        <v>0</v>
      </c>
      <c r="BH393" s="31">
        <v>970804206772</v>
      </c>
      <c r="BI393" s="31">
        <v>0</v>
      </c>
    </row>
    <row r="394" spans="1:61">
      <c r="A394">
        <v>388</v>
      </c>
      <c r="B394" s="1">
        <v>3247</v>
      </c>
      <c r="C394" t="s">
        <v>2425</v>
      </c>
      <c r="D394" t="s">
        <v>2426</v>
      </c>
      <c r="E394" t="s">
        <v>2427</v>
      </c>
      <c r="F394" t="s">
        <v>487</v>
      </c>
      <c r="G394" t="s">
        <v>2428</v>
      </c>
      <c r="H394" t="s">
        <v>2429</v>
      </c>
      <c r="I394" t="s">
        <v>29</v>
      </c>
      <c r="J394" t="s">
        <v>2369</v>
      </c>
      <c r="K394" t="s">
        <v>2370</v>
      </c>
      <c r="L394" t="s">
        <v>2430</v>
      </c>
      <c r="M394" s="1">
        <v>5722667</v>
      </c>
      <c r="N394" t="s">
        <v>2431</v>
      </c>
      <c r="O394" s="1">
        <v>3</v>
      </c>
      <c r="P394" s="1">
        <v>0</v>
      </c>
      <c r="Q394" t="s">
        <v>31</v>
      </c>
      <c r="R394" s="31">
        <v>1024548733</v>
      </c>
      <c r="S394" s="31">
        <v>167355009</v>
      </c>
      <c r="T394" s="31">
        <v>7476594</v>
      </c>
      <c r="U394" s="31">
        <v>0</v>
      </c>
      <c r="V394" s="31">
        <v>0</v>
      </c>
      <c r="W394" s="31">
        <v>233009852</v>
      </c>
      <c r="X394" s="31">
        <v>172053211</v>
      </c>
      <c r="Y394" s="31">
        <v>0</v>
      </c>
      <c r="Z394" s="31">
        <v>444654067</v>
      </c>
      <c r="AA394" s="31">
        <v>176313505</v>
      </c>
      <c r="AB394" s="31">
        <v>0</v>
      </c>
      <c r="AC394" s="31">
        <v>0</v>
      </c>
      <c r="AD394" s="31">
        <v>80946061</v>
      </c>
      <c r="AE394" s="31">
        <v>0</v>
      </c>
      <c r="AF394" s="31">
        <v>25743033</v>
      </c>
      <c r="AG394" s="31">
        <v>69624411</v>
      </c>
      <c r="AH394" s="31">
        <v>0</v>
      </c>
      <c r="AI394" s="31">
        <v>848235228</v>
      </c>
      <c r="AJ394" s="31">
        <v>21162041</v>
      </c>
      <c r="AK394" s="31">
        <v>0</v>
      </c>
      <c r="AL394" s="31">
        <v>394068327</v>
      </c>
      <c r="AM394" s="31">
        <v>463676985</v>
      </c>
      <c r="AN394" s="31">
        <v>0</v>
      </c>
      <c r="AO394" s="31">
        <v>-30672125</v>
      </c>
      <c r="AP394" s="31">
        <v>0</v>
      </c>
      <c r="AQ394" s="31">
        <v>91746837</v>
      </c>
      <c r="AR394" s="31">
        <v>87512263</v>
      </c>
      <c r="AS394" s="31">
        <v>4234574</v>
      </c>
      <c r="AT394" s="31">
        <v>89321403</v>
      </c>
      <c r="AU394" s="31">
        <v>99205207</v>
      </c>
      <c r="AV394" s="31">
        <v>1710187</v>
      </c>
      <c r="AW394" s="31">
        <v>-30672125</v>
      </c>
      <c r="AX394" s="31">
        <v>19078134</v>
      </c>
      <c r="AY394" s="31">
        <v>2425434</v>
      </c>
      <c r="AZ394" s="31">
        <v>2425434</v>
      </c>
      <c r="BA394" s="31">
        <v>0</v>
      </c>
      <c r="BB394" s="31">
        <v>0</v>
      </c>
      <c r="BC394" s="31">
        <v>0</v>
      </c>
      <c r="BD394" s="31">
        <v>0</v>
      </c>
      <c r="BE394" s="31">
        <v>0</v>
      </c>
      <c r="BF394" s="31">
        <v>0</v>
      </c>
      <c r="BG394" s="31">
        <v>0</v>
      </c>
      <c r="BH394" s="31">
        <v>0</v>
      </c>
      <c r="BI394" s="31">
        <v>0</v>
      </c>
    </row>
    <row r="395" spans="1:61">
      <c r="A395">
        <v>389</v>
      </c>
      <c r="B395" s="1">
        <v>3249</v>
      </c>
      <c r="C395" t="s">
        <v>2432</v>
      </c>
      <c r="D395" t="s">
        <v>2433</v>
      </c>
      <c r="E395" t="s">
        <v>2434</v>
      </c>
      <c r="F395" t="s">
        <v>81</v>
      </c>
      <c r="G395" t="s">
        <v>97</v>
      </c>
      <c r="H395" t="s">
        <v>98</v>
      </c>
      <c r="I395" t="s">
        <v>2435</v>
      </c>
      <c r="J395" t="s">
        <v>2369</v>
      </c>
      <c r="K395" t="s">
        <v>2436</v>
      </c>
      <c r="L395" t="s">
        <v>2437</v>
      </c>
      <c r="M395" t="s">
        <v>31</v>
      </c>
      <c r="N395" t="s">
        <v>2438</v>
      </c>
      <c r="O395" s="1">
        <v>1</v>
      </c>
      <c r="P395" s="1">
        <v>5017</v>
      </c>
      <c r="Q395" s="1">
        <v>15</v>
      </c>
      <c r="R395" s="31">
        <v>19008191055</v>
      </c>
      <c r="S395" s="31">
        <v>1569775508</v>
      </c>
      <c r="T395" s="31">
        <v>104032674</v>
      </c>
      <c r="U395" s="31">
        <v>0</v>
      </c>
      <c r="V395" s="31">
        <v>14845409194</v>
      </c>
      <c r="W395" s="31">
        <v>191528744</v>
      </c>
      <c r="X395" s="31">
        <v>2297444935</v>
      </c>
      <c r="Y395" s="31">
        <v>0</v>
      </c>
      <c r="Z395" s="31">
        <v>0</v>
      </c>
      <c r="AA395" s="31">
        <v>13878069593</v>
      </c>
      <c r="AB395" s="31">
        <v>12693850664</v>
      </c>
      <c r="AC395" s="31">
        <v>930000000</v>
      </c>
      <c r="AD395" s="31">
        <v>76938481</v>
      </c>
      <c r="AE395" s="31">
        <v>0</v>
      </c>
      <c r="AF395" s="31">
        <v>41127503</v>
      </c>
      <c r="AG395" s="31">
        <v>136152945</v>
      </c>
      <c r="AH395" s="31">
        <v>0</v>
      </c>
      <c r="AI395" s="31">
        <v>5130121462</v>
      </c>
      <c r="AJ395" s="31">
        <v>2555457337</v>
      </c>
      <c r="AK395" s="31">
        <v>467457337</v>
      </c>
      <c r="AL395" s="31">
        <v>1819801664</v>
      </c>
      <c r="AM395" s="31">
        <v>535811388</v>
      </c>
      <c r="AN395" s="31">
        <v>66691127</v>
      </c>
      <c r="AO395" s="31">
        <v>15287428</v>
      </c>
      <c r="AP395" s="31">
        <v>137072518</v>
      </c>
      <c r="AQ395" s="31">
        <v>722118923</v>
      </c>
      <c r="AR395" s="31">
        <v>609962083</v>
      </c>
      <c r="AS395" s="31">
        <v>112156840</v>
      </c>
      <c r="AT395" s="31">
        <v>492026100</v>
      </c>
      <c r="AU395" s="31">
        <v>461247109</v>
      </c>
      <c r="AV395" s="31">
        <v>15491563</v>
      </c>
      <c r="AW395" s="31">
        <v>15287428</v>
      </c>
      <c r="AX395" s="31">
        <v>0</v>
      </c>
      <c r="AY395" s="31">
        <v>230092823</v>
      </c>
      <c r="AZ395" s="31">
        <v>230092823</v>
      </c>
      <c r="BA395" s="31">
        <v>0</v>
      </c>
      <c r="BB395" s="31">
        <v>230173946</v>
      </c>
      <c r="BC395" s="31">
        <v>111050623</v>
      </c>
      <c r="BD395" s="31">
        <v>230173946</v>
      </c>
      <c r="BE395" s="31">
        <v>111050623</v>
      </c>
      <c r="BF395" s="31">
        <v>16865253089</v>
      </c>
      <c r="BG395" s="31">
        <v>0</v>
      </c>
      <c r="BH395" s="31">
        <v>16865253089</v>
      </c>
      <c r="BI395" s="31">
        <v>0</v>
      </c>
    </row>
    <row r="396" spans="1:61">
      <c r="A396">
        <v>390</v>
      </c>
      <c r="B396" s="1">
        <v>3278</v>
      </c>
      <c r="C396" t="s">
        <v>2439</v>
      </c>
      <c r="D396" t="s">
        <v>2440</v>
      </c>
      <c r="E396" t="s">
        <v>2441</v>
      </c>
      <c r="F396" t="s">
        <v>81</v>
      </c>
      <c r="G396" t="s">
        <v>97</v>
      </c>
      <c r="H396" t="s">
        <v>98</v>
      </c>
      <c r="I396" t="s">
        <v>2442</v>
      </c>
      <c r="J396" t="s">
        <v>2369</v>
      </c>
      <c r="K396" t="s">
        <v>2443</v>
      </c>
      <c r="L396" t="s">
        <v>2444</v>
      </c>
      <c r="M396" t="s">
        <v>31</v>
      </c>
      <c r="N396" t="s">
        <v>2445</v>
      </c>
      <c r="O396" s="1">
        <v>1</v>
      </c>
      <c r="P396" s="1">
        <v>3196</v>
      </c>
      <c r="Q396" s="1">
        <v>15</v>
      </c>
      <c r="R396" s="31">
        <v>11315212798.07</v>
      </c>
      <c r="S396" s="31">
        <v>1612583535.0699999</v>
      </c>
      <c r="T396" s="31">
        <v>127512021.45999999</v>
      </c>
      <c r="U396" s="31">
        <v>0</v>
      </c>
      <c r="V396" s="31">
        <v>9242242798.9200001</v>
      </c>
      <c r="W396" s="31">
        <v>7403445</v>
      </c>
      <c r="X396" s="31">
        <v>325470997.62</v>
      </c>
      <c r="Y396" s="31">
        <v>0</v>
      </c>
      <c r="Z396" s="31">
        <v>0</v>
      </c>
      <c r="AA396" s="31">
        <v>7699546428.5900002</v>
      </c>
      <c r="AB396" s="31">
        <v>7453770091.5900002</v>
      </c>
      <c r="AC396" s="31">
        <v>0</v>
      </c>
      <c r="AD396" s="31">
        <v>98785451</v>
      </c>
      <c r="AE396" s="31">
        <v>0</v>
      </c>
      <c r="AF396" s="31">
        <v>40593856</v>
      </c>
      <c r="AG396" s="31">
        <v>106397030</v>
      </c>
      <c r="AH396" s="31">
        <v>0</v>
      </c>
      <c r="AI396" s="31">
        <v>3615666369.0799999</v>
      </c>
      <c r="AJ396" s="31">
        <v>2241515408.3200002</v>
      </c>
      <c r="AK396" s="31">
        <v>849515408.32000005</v>
      </c>
      <c r="AL396" s="31">
        <v>1275601416.4200001</v>
      </c>
      <c r="AM396" s="31">
        <v>19269595.010000002</v>
      </c>
      <c r="AN396" s="31">
        <v>50962026</v>
      </c>
      <c r="AO396" s="31">
        <v>28317923.329999998</v>
      </c>
      <c r="AP396" s="31">
        <v>0</v>
      </c>
      <c r="AQ396" s="31">
        <v>522575481.5</v>
      </c>
      <c r="AR396" s="31">
        <v>463750071</v>
      </c>
      <c r="AS396" s="31">
        <v>58825410.5</v>
      </c>
      <c r="AT396" s="31">
        <v>388541309.82999998</v>
      </c>
      <c r="AU396" s="31">
        <v>350063639.5</v>
      </c>
      <c r="AV396" s="31">
        <v>10159747</v>
      </c>
      <c r="AW396" s="31">
        <v>28317923.329999998</v>
      </c>
      <c r="AX396" s="31">
        <v>0</v>
      </c>
      <c r="AY396" s="31">
        <v>134034171.67</v>
      </c>
      <c r="AZ396" s="31">
        <v>134034171.67</v>
      </c>
      <c r="BA396" s="31">
        <v>0</v>
      </c>
      <c r="BB396" s="31">
        <v>112682318</v>
      </c>
      <c r="BC396" s="31">
        <v>1207595927</v>
      </c>
      <c r="BD396" s="31">
        <v>112682318</v>
      </c>
      <c r="BE396" s="31">
        <v>1207595927</v>
      </c>
      <c r="BF396" s="31">
        <v>8851779348</v>
      </c>
      <c r="BG396" s="31">
        <v>0</v>
      </c>
      <c r="BH396" s="31">
        <v>8851779348</v>
      </c>
      <c r="BI396" s="31">
        <v>0</v>
      </c>
    </row>
    <row r="397" spans="1:61">
      <c r="A397">
        <v>391</v>
      </c>
      <c r="B397" s="1">
        <v>3282</v>
      </c>
      <c r="C397" t="s">
        <v>2446</v>
      </c>
      <c r="D397" t="s">
        <v>2447</v>
      </c>
      <c r="E397" t="s">
        <v>2448</v>
      </c>
      <c r="F397" t="s">
        <v>81</v>
      </c>
      <c r="G397" t="s">
        <v>82</v>
      </c>
      <c r="H397" t="s">
        <v>83</v>
      </c>
      <c r="I397" t="s">
        <v>2449</v>
      </c>
      <c r="J397" t="s">
        <v>2369</v>
      </c>
      <c r="K397" t="s">
        <v>2370</v>
      </c>
      <c r="L397" t="s">
        <v>2450</v>
      </c>
      <c r="M397" t="s">
        <v>31</v>
      </c>
      <c r="N397" t="s">
        <v>2451</v>
      </c>
      <c r="O397" s="1">
        <v>1</v>
      </c>
      <c r="P397" s="1">
        <v>1442</v>
      </c>
      <c r="Q397" s="1">
        <v>11</v>
      </c>
      <c r="R397" s="31">
        <v>6141658438.7600002</v>
      </c>
      <c r="S397" s="31">
        <v>484220922.27999997</v>
      </c>
      <c r="T397" s="31">
        <v>134929003.52000001</v>
      </c>
      <c r="U397" s="31">
        <v>0</v>
      </c>
      <c r="V397" s="31">
        <v>4886592409.2700005</v>
      </c>
      <c r="W397" s="31">
        <v>110503198.04000001</v>
      </c>
      <c r="X397" s="31">
        <v>470874515</v>
      </c>
      <c r="Y397" s="31">
        <v>0</v>
      </c>
      <c r="Z397" s="31">
        <v>54538390.649999999</v>
      </c>
      <c r="AA397" s="31">
        <v>1754526081.1199999</v>
      </c>
      <c r="AB397" s="31">
        <v>1473372636.0599999</v>
      </c>
      <c r="AC397" s="31">
        <v>0</v>
      </c>
      <c r="AD397" s="31">
        <v>165949704.81</v>
      </c>
      <c r="AE397" s="31">
        <v>0</v>
      </c>
      <c r="AF397" s="31">
        <v>11792077.93</v>
      </c>
      <c r="AG397" s="31">
        <v>103411662.31999999</v>
      </c>
      <c r="AH397" s="31">
        <v>0</v>
      </c>
      <c r="AI397" s="31">
        <v>4387132357.6400003</v>
      </c>
      <c r="AJ397" s="31">
        <v>3433218356.79</v>
      </c>
      <c r="AK397" s="31">
        <v>533218356.79000002</v>
      </c>
      <c r="AL397" s="31">
        <v>386120987</v>
      </c>
      <c r="AM397" s="31">
        <v>154943315.53999999</v>
      </c>
      <c r="AN397" s="31">
        <v>0</v>
      </c>
      <c r="AO397" s="31">
        <v>37989479.310000002</v>
      </c>
      <c r="AP397" s="31">
        <v>374860219</v>
      </c>
      <c r="AQ397" s="31">
        <v>282203855.33999997</v>
      </c>
      <c r="AR397" s="31">
        <v>242231248</v>
      </c>
      <c r="AS397" s="31">
        <v>39972607.340000004</v>
      </c>
      <c r="AT397" s="31">
        <v>245188280.69</v>
      </c>
      <c r="AU397" s="31">
        <v>199526233.16</v>
      </c>
      <c r="AV397" s="31">
        <v>7672568.2199999997</v>
      </c>
      <c r="AW397" s="31">
        <v>37989479.310000002</v>
      </c>
      <c r="AX397" s="31">
        <v>0</v>
      </c>
      <c r="AY397" s="31">
        <v>37015574.649999999</v>
      </c>
      <c r="AZ397" s="31">
        <v>37015574.649999999</v>
      </c>
      <c r="BA397" s="31">
        <v>0</v>
      </c>
      <c r="BB397" s="31">
        <v>134232784</v>
      </c>
      <c r="BC397" s="31">
        <v>308040799</v>
      </c>
      <c r="BD397" s="31">
        <v>134232784</v>
      </c>
      <c r="BE397" s="31">
        <v>308040799</v>
      </c>
      <c r="BF397" s="31">
        <v>0</v>
      </c>
      <c r="BG397" s="31">
        <v>0</v>
      </c>
      <c r="BH397" s="31">
        <v>0</v>
      </c>
      <c r="BI397" s="31">
        <v>0</v>
      </c>
    </row>
    <row r="398" spans="1:61">
      <c r="A398">
        <v>392</v>
      </c>
      <c r="B398" s="1">
        <v>3283</v>
      </c>
      <c r="C398" t="s">
        <v>2452</v>
      </c>
      <c r="D398" t="s">
        <v>2453</v>
      </c>
      <c r="E398" t="s">
        <v>2454</v>
      </c>
      <c r="F398" t="s">
        <v>47</v>
      </c>
      <c r="G398" t="s">
        <v>48</v>
      </c>
      <c r="H398" t="s">
        <v>49</v>
      </c>
      <c r="I398" t="s">
        <v>2455</v>
      </c>
      <c r="J398" t="s">
        <v>2369</v>
      </c>
      <c r="K398" t="s">
        <v>2370</v>
      </c>
      <c r="L398" t="s">
        <v>2456</v>
      </c>
      <c r="M398" s="1">
        <v>5755210</v>
      </c>
      <c r="N398" t="s">
        <v>2457</v>
      </c>
      <c r="O398" s="1">
        <v>1</v>
      </c>
      <c r="P398" s="1">
        <v>16</v>
      </c>
      <c r="Q398" s="1">
        <v>223</v>
      </c>
      <c r="R398" s="31">
        <v>31398726391.5</v>
      </c>
      <c r="S398" s="31">
        <v>3261127386.4499998</v>
      </c>
      <c r="T398" s="31">
        <v>5753847444.1899996</v>
      </c>
      <c r="U398" s="31">
        <v>2088683749.6400001</v>
      </c>
      <c r="V398" s="31">
        <v>0</v>
      </c>
      <c r="W398" s="31">
        <v>3484768759.1999998</v>
      </c>
      <c r="X398" s="31">
        <v>16274799052.02</v>
      </c>
      <c r="Y398" s="31">
        <v>0</v>
      </c>
      <c r="Z398" s="31">
        <v>535500000</v>
      </c>
      <c r="AA398" s="31">
        <v>16997549137.450001</v>
      </c>
      <c r="AB398" s="31">
        <v>0</v>
      </c>
      <c r="AC398" s="31">
        <v>0</v>
      </c>
      <c r="AD398" s="31">
        <v>1861309187.0899999</v>
      </c>
      <c r="AE398" s="31">
        <v>0</v>
      </c>
      <c r="AF398" s="31">
        <v>148276196</v>
      </c>
      <c r="AG398" s="31">
        <v>13653930523.360001</v>
      </c>
      <c r="AH398" s="31">
        <v>1334033231</v>
      </c>
      <c r="AI398" s="31">
        <v>14401177254.049999</v>
      </c>
      <c r="AJ398" s="31">
        <v>1912735811.26</v>
      </c>
      <c r="AK398" s="31">
        <v>752735811.25999999</v>
      </c>
      <c r="AL398" s="31">
        <v>1001520516.55</v>
      </c>
      <c r="AM398" s="31">
        <v>8260758729.9799995</v>
      </c>
      <c r="AN398" s="31">
        <v>0</v>
      </c>
      <c r="AO398" s="31">
        <v>214228707.25999999</v>
      </c>
      <c r="AP398" s="31">
        <v>0</v>
      </c>
      <c r="AQ398" s="31">
        <v>6626262986.5100002</v>
      </c>
      <c r="AR398" s="31">
        <v>6553416050.5100002</v>
      </c>
      <c r="AS398" s="31">
        <v>72846936</v>
      </c>
      <c r="AT398" s="31">
        <v>4753175736.6099997</v>
      </c>
      <c r="AU398" s="31">
        <v>4316271980.4099998</v>
      </c>
      <c r="AV398" s="31">
        <v>222675048.94</v>
      </c>
      <c r="AW398" s="31">
        <v>214228707.25999999</v>
      </c>
      <c r="AX398" s="31">
        <v>0</v>
      </c>
      <c r="AY398" s="31">
        <v>1873087249.9000001</v>
      </c>
      <c r="AZ398" s="31">
        <v>1873087249.9000001</v>
      </c>
      <c r="BA398" s="31">
        <v>0</v>
      </c>
      <c r="BB398" s="31">
        <v>0</v>
      </c>
      <c r="BC398" s="31">
        <v>2131811063.6700001</v>
      </c>
      <c r="BD398" s="31">
        <v>0</v>
      </c>
      <c r="BE398" s="31">
        <v>2131811063.6700001</v>
      </c>
      <c r="BF398" s="31">
        <v>0</v>
      </c>
      <c r="BG398" s="31">
        <v>0</v>
      </c>
      <c r="BH398" s="31">
        <v>0</v>
      </c>
      <c r="BI398" s="31">
        <v>0</v>
      </c>
    </row>
    <row r="399" spans="1:61">
      <c r="A399">
        <v>393</v>
      </c>
      <c r="B399" s="1">
        <v>3292</v>
      </c>
      <c r="C399" t="s">
        <v>2458</v>
      </c>
      <c r="D399" t="s">
        <v>2459</v>
      </c>
      <c r="E399" t="s">
        <v>2460</v>
      </c>
      <c r="F399" t="s">
        <v>66</v>
      </c>
      <c r="G399" t="s">
        <v>2347</v>
      </c>
      <c r="H399" t="s">
        <v>2348</v>
      </c>
      <c r="I399" t="s">
        <v>2461</v>
      </c>
      <c r="J399" t="s">
        <v>2369</v>
      </c>
      <c r="K399" t="s">
        <v>2370</v>
      </c>
      <c r="L399" t="s">
        <v>2462</v>
      </c>
      <c r="M399" s="1">
        <v>5784747</v>
      </c>
      <c r="N399" t="s">
        <v>2463</v>
      </c>
      <c r="O399" s="1">
        <v>1</v>
      </c>
      <c r="P399" s="1">
        <v>573</v>
      </c>
      <c r="Q399" s="1">
        <v>191</v>
      </c>
      <c r="R399" s="31">
        <v>123917418456.99001</v>
      </c>
      <c r="S399" s="31">
        <v>1852190985.9000001</v>
      </c>
      <c r="T399" s="31">
        <v>669116985.13</v>
      </c>
      <c r="U399" s="31">
        <v>38376917540.059998</v>
      </c>
      <c r="V399" s="31">
        <v>7503990058.5100002</v>
      </c>
      <c r="W399" s="31">
        <v>20885722588.939999</v>
      </c>
      <c r="X399" s="31">
        <v>54454507345.07</v>
      </c>
      <c r="Y399" s="31">
        <v>0</v>
      </c>
      <c r="Z399" s="31">
        <v>174972953.38</v>
      </c>
      <c r="AA399" s="31">
        <v>73766368925.740005</v>
      </c>
      <c r="AB399" s="31">
        <v>0</v>
      </c>
      <c r="AC399" s="31">
        <v>10665881936.68</v>
      </c>
      <c r="AD399" s="31">
        <v>32408651908.18</v>
      </c>
      <c r="AE399" s="31">
        <v>0</v>
      </c>
      <c r="AF399" s="31">
        <v>15285402599.059999</v>
      </c>
      <c r="AG399" s="31">
        <v>9235800125.7700005</v>
      </c>
      <c r="AH399" s="31">
        <v>6170632356.0500002</v>
      </c>
      <c r="AI399" s="31">
        <v>50151049531.269997</v>
      </c>
      <c r="AJ399" s="31">
        <v>26339309924.5</v>
      </c>
      <c r="AK399" s="31">
        <v>25662613470.23</v>
      </c>
      <c r="AL399" s="31">
        <v>3033539119.1799998</v>
      </c>
      <c r="AM399" s="31">
        <v>6003414073.8500004</v>
      </c>
      <c r="AN399" s="31">
        <v>862148790.79999995</v>
      </c>
      <c r="AO399" s="31">
        <v>547263684.52999997</v>
      </c>
      <c r="AP399" s="31">
        <v>9982842350.6299992</v>
      </c>
      <c r="AQ399" s="31">
        <v>70922149461.419998</v>
      </c>
      <c r="AR399" s="31">
        <v>70432482731.699997</v>
      </c>
      <c r="AS399" s="31">
        <v>489666729.72000003</v>
      </c>
      <c r="AT399" s="31">
        <v>6052518848.8000002</v>
      </c>
      <c r="AU399" s="31">
        <v>1627291365.04</v>
      </c>
      <c r="AV399" s="31">
        <v>1550742607.27</v>
      </c>
      <c r="AW399" s="31">
        <v>547263684.52999997</v>
      </c>
      <c r="AX399" s="31">
        <v>2327221191.96</v>
      </c>
      <c r="AY399" s="31">
        <v>64869630612.620003</v>
      </c>
      <c r="AZ399" s="31">
        <v>64869630612.620003</v>
      </c>
      <c r="BA399" s="31">
        <v>0</v>
      </c>
      <c r="BB399" s="31">
        <v>0</v>
      </c>
      <c r="BC399" s="31">
        <v>2220110120.4099998</v>
      </c>
      <c r="BD399" s="31">
        <v>0</v>
      </c>
      <c r="BE399" s="31">
        <v>2220110120.4099998</v>
      </c>
      <c r="BF399" s="31">
        <v>4182441042.77</v>
      </c>
      <c r="BG399" s="31">
        <v>4913000</v>
      </c>
      <c r="BH399" s="31">
        <v>4187354042.77</v>
      </c>
      <c r="BI399" s="31">
        <v>0</v>
      </c>
    </row>
    <row r="400" spans="1:61">
      <c r="A400">
        <v>394</v>
      </c>
      <c r="B400" s="1">
        <v>3316</v>
      </c>
      <c r="C400" t="s">
        <v>2464</v>
      </c>
      <c r="D400" t="s">
        <v>2465</v>
      </c>
      <c r="E400" t="s">
        <v>2466</v>
      </c>
      <c r="F400" t="s">
        <v>81</v>
      </c>
      <c r="G400" t="s">
        <v>1002</v>
      </c>
      <c r="H400" t="s">
        <v>1003</v>
      </c>
      <c r="I400" t="s">
        <v>2467</v>
      </c>
      <c r="J400" t="s">
        <v>2369</v>
      </c>
      <c r="K400" t="s">
        <v>2468</v>
      </c>
      <c r="L400" t="s">
        <v>2469</v>
      </c>
      <c r="M400" t="s">
        <v>31</v>
      </c>
      <c r="N400" t="s">
        <v>2470</v>
      </c>
      <c r="O400" s="1">
        <v>1</v>
      </c>
      <c r="P400" s="1">
        <v>3546</v>
      </c>
      <c r="Q400" s="1">
        <v>10</v>
      </c>
      <c r="R400" s="31">
        <v>14779238837.42</v>
      </c>
      <c r="S400" s="31">
        <v>1553519844.48</v>
      </c>
      <c r="T400" s="31">
        <v>137276732.94</v>
      </c>
      <c r="U400" s="31">
        <v>0</v>
      </c>
      <c r="V400" s="31">
        <v>11910413363</v>
      </c>
      <c r="W400" s="31">
        <v>2935602</v>
      </c>
      <c r="X400" s="31">
        <v>1151635180</v>
      </c>
      <c r="Y400" s="31">
        <v>0</v>
      </c>
      <c r="Z400" s="31">
        <v>23458115</v>
      </c>
      <c r="AA400" s="31">
        <v>9758371578.2700005</v>
      </c>
      <c r="AB400" s="31">
        <v>8547144733.8199997</v>
      </c>
      <c r="AC400" s="31">
        <v>991787022</v>
      </c>
      <c r="AD400" s="31">
        <v>114123210.59</v>
      </c>
      <c r="AE400" s="31">
        <v>0</v>
      </c>
      <c r="AF400" s="31">
        <v>21270232.859999999</v>
      </c>
      <c r="AG400" s="31">
        <v>84046379</v>
      </c>
      <c r="AH400" s="31">
        <v>0</v>
      </c>
      <c r="AI400" s="31">
        <v>5020867259.1499996</v>
      </c>
      <c r="AJ400" s="31">
        <v>2360710768.4699998</v>
      </c>
      <c r="AK400" s="31">
        <v>504710768.47000003</v>
      </c>
      <c r="AL400" s="31">
        <v>2453174088.0500002</v>
      </c>
      <c r="AM400" s="31">
        <v>3633713.86</v>
      </c>
      <c r="AN400" s="31">
        <v>522540</v>
      </c>
      <c r="AO400" s="31">
        <v>74264346.769999996</v>
      </c>
      <c r="AP400" s="31">
        <v>128561802</v>
      </c>
      <c r="AQ400" s="31">
        <v>608952658.24000001</v>
      </c>
      <c r="AR400" s="31">
        <v>495871627</v>
      </c>
      <c r="AS400" s="31">
        <v>113081031.23999999</v>
      </c>
      <c r="AT400" s="31">
        <v>414173157.13</v>
      </c>
      <c r="AU400" s="31">
        <v>326974736.04000002</v>
      </c>
      <c r="AV400" s="31">
        <v>12934074.32</v>
      </c>
      <c r="AW400" s="31">
        <v>74264346.769999996</v>
      </c>
      <c r="AX400" s="31">
        <v>0</v>
      </c>
      <c r="AY400" s="31">
        <v>194779501.11000001</v>
      </c>
      <c r="AZ400" s="31">
        <v>194779501.11000001</v>
      </c>
      <c r="BA400" s="31">
        <v>0</v>
      </c>
      <c r="BB400" s="31">
        <v>752913818</v>
      </c>
      <c r="BC400" s="31">
        <v>2279155821</v>
      </c>
      <c r="BD400" s="31">
        <v>752913818</v>
      </c>
      <c r="BE400" s="31">
        <v>2279155821</v>
      </c>
      <c r="BF400" s="31">
        <v>13161875962</v>
      </c>
      <c r="BG400" s="31">
        <v>0</v>
      </c>
      <c r="BH400" s="31">
        <v>13161875962</v>
      </c>
      <c r="BI400" s="31">
        <v>0</v>
      </c>
    </row>
    <row r="401" spans="1:61">
      <c r="A401">
        <v>395</v>
      </c>
      <c r="B401" s="1">
        <v>3341</v>
      </c>
      <c r="C401" t="s">
        <v>2471</v>
      </c>
      <c r="D401" t="s">
        <v>2472</v>
      </c>
      <c r="E401" t="s">
        <v>2473</v>
      </c>
      <c r="F401" t="s">
        <v>81</v>
      </c>
      <c r="G401" t="s">
        <v>97</v>
      </c>
      <c r="H401" t="s">
        <v>98</v>
      </c>
      <c r="I401" t="s">
        <v>2474</v>
      </c>
      <c r="J401" t="s">
        <v>2475</v>
      </c>
      <c r="K401" t="s">
        <v>2476</v>
      </c>
      <c r="L401" t="s">
        <v>2477</v>
      </c>
      <c r="M401" s="1">
        <v>7336300</v>
      </c>
      <c r="N401" t="s">
        <v>2478</v>
      </c>
      <c r="O401" s="1">
        <v>1</v>
      </c>
      <c r="P401" s="1">
        <v>55571</v>
      </c>
      <c r="Q401" s="1">
        <v>265</v>
      </c>
      <c r="R401" s="31">
        <v>139684916221.51999</v>
      </c>
      <c r="S401" s="31">
        <v>7987513324.7799997</v>
      </c>
      <c r="T401" s="31">
        <v>4904401851.8599997</v>
      </c>
      <c r="U401" s="31">
        <v>0</v>
      </c>
      <c r="V401" s="31">
        <v>120828365747.89999</v>
      </c>
      <c r="W401" s="31">
        <v>1087315688.1900001</v>
      </c>
      <c r="X401" s="31">
        <v>4877319608.79</v>
      </c>
      <c r="Y401" s="31">
        <v>0</v>
      </c>
      <c r="Z401" s="31">
        <v>0</v>
      </c>
      <c r="AA401" s="31">
        <v>110524437495.42</v>
      </c>
      <c r="AB401" s="31">
        <v>85170750639.940002</v>
      </c>
      <c r="AC401" s="31">
        <v>20377112614.009998</v>
      </c>
      <c r="AD401" s="31">
        <v>2174059781.7399998</v>
      </c>
      <c r="AE401" s="31">
        <v>0</v>
      </c>
      <c r="AF401" s="31">
        <v>802479127.61000001</v>
      </c>
      <c r="AG401" s="31">
        <v>2000035332.1199999</v>
      </c>
      <c r="AH401" s="31">
        <v>0</v>
      </c>
      <c r="AI401" s="31">
        <v>29160478726.279999</v>
      </c>
      <c r="AJ401" s="31">
        <v>18024551520.799999</v>
      </c>
      <c r="AK401" s="31">
        <v>6703549860.0299997</v>
      </c>
      <c r="AL401" s="31">
        <v>10118930150.129999</v>
      </c>
      <c r="AM401" s="31">
        <v>124423757.29000001</v>
      </c>
      <c r="AN401" s="31">
        <v>0</v>
      </c>
      <c r="AO401" s="31">
        <v>-868690507.33000004</v>
      </c>
      <c r="AP401" s="31">
        <v>1761263805.3900001</v>
      </c>
      <c r="AQ401" s="31">
        <v>6891143145.5600004</v>
      </c>
      <c r="AR401" s="31">
        <v>5761256950.4399996</v>
      </c>
      <c r="AS401" s="31">
        <v>1129886195.1199999</v>
      </c>
      <c r="AT401" s="31">
        <v>4469709681.9700003</v>
      </c>
      <c r="AU401" s="31">
        <v>5217867973.9399996</v>
      </c>
      <c r="AV401" s="31">
        <v>120532215.36</v>
      </c>
      <c r="AW401" s="31">
        <v>-868690507.33000004</v>
      </c>
      <c r="AX401" s="31">
        <v>0</v>
      </c>
      <c r="AY401" s="31">
        <v>2421433463.5900002</v>
      </c>
      <c r="AZ401" s="31">
        <v>2421433463.5900002</v>
      </c>
      <c r="BA401" s="31">
        <v>0</v>
      </c>
      <c r="BB401" s="31">
        <v>4563454492</v>
      </c>
      <c r="BC401" s="31">
        <v>4803469263.8699999</v>
      </c>
      <c r="BD401" s="31">
        <v>4563454492</v>
      </c>
      <c r="BE401" s="31">
        <v>4803469263.8699999</v>
      </c>
      <c r="BF401" s="31">
        <v>185491871716.64999</v>
      </c>
      <c r="BG401" s="31">
        <v>0</v>
      </c>
      <c r="BH401" s="31">
        <v>185491871716.64999</v>
      </c>
      <c r="BI401" s="31">
        <v>0</v>
      </c>
    </row>
    <row r="402" spans="1:61">
      <c r="A402">
        <v>396</v>
      </c>
      <c r="B402" s="1">
        <v>3350</v>
      </c>
      <c r="C402" t="s">
        <v>2479</v>
      </c>
      <c r="D402" t="s">
        <v>2480</v>
      </c>
      <c r="E402" t="s">
        <v>2481</v>
      </c>
      <c r="F402" t="s">
        <v>66</v>
      </c>
      <c r="G402" t="s">
        <v>1275</v>
      </c>
      <c r="H402" t="s">
        <v>1276</v>
      </c>
      <c r="I402" t="s">
        <v>2482</v>
      </c>
      <c r="J402" t="s">
        <v>2475</v>
      </c>
      <c r="K402" t="s">
        <v>2476</v>
      </c>
      <c r="L402" t="s">
        <v>2483</v>
      </c>
      <c r="M402" s="1">
        <v>3217760</v>
      </c>
      <c r="N402" t="s">
        <v>2484</v>
      </c>
      <c r="O402" s="1">
        <v>1</v>
      </c>
      <c r="P402" s="1">
        <v>311</v>
      </c>
      <c r="Q402" s="1">
        <v>735</v>
      </c>
      <c r="R402" s="31">
        <v>79872907578</v>
      </c>
      <c r="S402" s="31">
        <v>4834165787</v>
      </c>
      <c r="T402" s="31">
        <v>0</v>
      </c>
      <c r="U402" s="31">
        <v>11146558872</v>
      </c>
      <c r="V402" s="31">
        <v>0</v>
      </c>
      <c r="W402" s="31">
        <v>7882607541</v>
      </c>
      <c r="X402" s="31">
        <v>55699972361</v>
      </c>
      <c r="Y402" s="31">
        <v>0</v>
      </c>
      <c r="Z402" s="31">
        <v>309603017</v>
      </c>
      <c r="AA402" s="31">
        <v>21729779078</v>
      </c>
      <c r="AB402" s="31">
        <v>0</v>
      </c>
      <c r="AC402" s="31">
        <v>7923308703</v>
      </c>
      <c r="AD402" s="31">
        <v>12145255063</v>
      </c>
      <c r="AE402" s="31">
        <v>38262327</v>
      </c>
      <c r="AF402" s="31">
        <v>102707</v>
      </c>
      <c r="AG402" s="31">
        <v>862369300</v>
      </c>
      <c r="AH402" s="31">
        <v>760480978</v>
      </c>
      <c r="AI402" s="31">
        <v>58143128500</v>
      </c>
      <c r="AJ402" s="31">
        <v>12094734235</v>
      </c>
      <c r="AK402" s="31">
        <v>7802734235</v>
      </c>
      <c r="AL402" s="31">
        <v>8105594626</v>
      </c>
      <c r="AM402" s="31">
        <v>6942166802</v>
      </c>
      <c r="AN402" s="31">
        <v>0</v>
      </c>
      <c r="AO402" s="31">
        <v>1035307526</v>
      </c>
      <c r="AP402" s="31">
        <v>0</v>
      </c>
      <c r="AQ402" s="31">
        <v>35658568946</v>
      </c>
      <c r="AR402" s="31">
        <v>35461343048</v>
      </c>
      <c r="AS402" s="31">
        <v>197225898</v>
      </c>
      <c r="AT402" s="31">
        <v>6129963495</v>
      </c>
      <c r="AU402" s="31">
        <v>1327581760</v>
      </c>
      <c r="AV402" s="31">
        <v>540717393</v>
      </c>
      <c r="AW402" s="31">
        <v>1035307526</v>
      </c>
      <c r="AX402" s="31">
        <v>3226356816</v>
      </c>
      <c r="AY402" s="31">
        <v>29528605451</v>
      </c>
      <c r="AZ402" s="31">
        <v>29528605451</v>
      </c>
      <c r="BA402" s="31">
        <v>0</v>
      </c>
      <c r="BB402" s="31">
        <v>0</v>
      </c>
      <c r="BC402" s="31">
        <v>0</v>
      </c>
      <c r="BD402" s="31">
        <v>0</v>
      </c>
      <c r="BE402" s="31">
        <v>0</v>
      </c>
      <c r="BF402" s="31">
        <v>0</v>
      </c>
      <c r="BG402" s="31">
        <v>0</v>
      </c>
      <c r="BH402" s="31">
        <v>0</v>
      </c>
      <c r="BI402" s="31">
        <v>0</v>
      </c>
    </row>
    <row r="403" spans="1:61">
      <c r="A403">
        <v>397</v>
      </c>
      <c r="B403" s="1">
        <v>3360</v>
      </c>
      <c r="C403" t="s">
        <v>2485</v>
      </c>
      <c r="D403" t="s">
        <v>2486</v>
      </c>
      <c r="E403" t="s">
        <v>2487</v>
      </c>
      <c r="F403" t="s">
        <v>81</v>
      </c>
      <c r="G403" t="s">
        <v>97</v>
      </c>
      <c r="H403" t="s">
        <v>98</v>
      </c>
      <c r="I403" t="s">
        <v>2488</v>
      </c>
      <c r="J403" t="s">
        <v>2489</v>
      </c>
      <c r="K403" t="s">
        <v>2490</v>
      </c>
      <c r="L403" t="s">
        <v>2491</v>
      </c>
      <c r="M403" t="s">
        <v>31</v>
      </c>
      <c r="N403" t="s">
        <v>2492</v>
      </c>
      <c r="O403" s="1">
        <v>1</v>
      </c>
      <c r="P403" s="1">
        <v>19031</v>
      </c>
      <c r="Q403" s="1">
        <v>69</v>
      </c>
      <c r="R403" s="31">
        <v>70550893876.399994</v>
      </c>
      <c r="S403" s="31">
        <v>6381058932.7200003</v>
      </c>
      <c r="T403" s="31">
        <v>902129434</v>
      </c>
      <c r="U403" s="31">
        <v>0</v>
      </c>
      <c r="V403" s="31">
        <v>58675294288.480003</v>
      </c>
      <c r="W403" s="31">
        <v>865665797</v>
      </c>
      <c r="X403" s="31">
        <v>3726745424.1999998</v>
      </c>
      <c r="Y403" s="31">
        <v>0</v>
      </c>
      <c r="Z403" s="31">
        <v>0</v>
      </c>
      <c r="AA403" s="31">
        <v>31630061518.779999</v>
      </c>
      <c r="AB403" s="31">
        <v>26569741549.16</v>
      </c>
      <c r="AC403" s="31">
        <v>3397222232</v>
      </c>
      <c r="AD403" s="31">
        <v>509199382.52999997</v>
      </c>
      <c r="AE403" s="31">
        <v>0</v>
      </c>
      <c r="AF403" s="31">
        <v>603609437.09000003</v>
      </c>
      <c r="AG403" s="31">
        <v>550288918</v>
      </c>
      <c r="AH403" s="31">
        <v>0</v>
      </c>
      <c r="AI403" s="31">
        <v>38920832357.620003</v>
      </c>
      <c r="AJ403" s="31">
        <v>28673825380.299999</v>
      </c>
      <c r="AK403" s="31">
        <v>22423825380.299999</v>
      </c>
      <c r="AL403" s="31">
        <v>3986900403.6999998</v>
      </c>
      <c r="AM403" s="31">
        <v>1465643956.3499999</v>
      </c>
      <c r="AN403" s="31">
        <v>0</v>
      </c>
      <c r="AO403" s="31">
        <v>567027728.41999996</v>
      </c>
      <c r="AP403" s="31">
        <v>2564194640.1500001</v>
      </c>
      <c r="AQ403" s="31">
        <v>2809079457.3600001</v>
      </c>
      <c r="AR403" s="31">
        <v>2356952791</v>
      </c>
      <c r="AS403" s="31">
        <v>452126666.36000001</v>
      </c>
      <c r="AT403" s="31">
        <v>2506920018.1199999</v>
      </c>
      <c r="AU403" s="31">
        <v>1866717318.55</v>
      </c>
      <c r="AV403" s="31">
        <v>73174971.150000006</v>
      </c>
      <c r="AW403" s="31">
        <v>567027728.41999996</v>
      </c>
      <c r="AX403" s="31">
        <v>0</v>
      </c>
      <c r="AY403" s="31">
        <v>302159439.24000001</v>
      </c>
      <c r="AZ403" s="31">
        <v>302159439.24000001</v>
      </c>
      <c r="BA403" s="31">
        <v>0</v>
      </c>
      <c r="BB403" s="31">
        <v>948584043</v>
      </c>
      <c r="BC403" s="31">
        <v>1714095631.48</v>
      </c>
      <c r="BD403" s="31">
        <v>948584043</v>
      </c>
      <c r="BE403" s="31">
        <v>1714095631.48</v>
      </c>
      <c r="BF403" s="31">
        <v>81519124478</v>
      </c>
      <c r="BG403" s="31">
        <v>0</v>
      </c>
      <c r="BH403" s="31">
        <v>81519124478</v>
      </c>
      <c r="BI403" s="31">
        <v>0</v>
      </c>
    </row>
    <row r="404" spans="1:61">
      <c r="A404">
        <v>398</v>
      </c>
      <c r="B404" s="1">
        <v>3385</v>
      </c>
      <c r="C404" t="s">
        <v>2493</v>
      </c>
      <c r="D404" t="s">
        <v>2494</v>
      </c>
      <c r="E404" t="s">
        <v>2495</v>
      </c>
      <c r="F404" t="s">
        <v>66</v>
      </c>
      <c r="G404" t="s">
        <v>1324</v>
      </c>
      <c r="H404" t="s">
        <v>1325</v>
      </c>
      <c r="I404" t="s">
        <v>2496</v>
      </c>
      <c r="J404" t="s">
        <v>1345</v>
      </c>
      <c r="K404" t="s">
        <v>1346</v>
      </c>
      <c r="L404" t="s">
        <v>2497</v>
      </c>
      <c r="M404" s="1">
        <v>6712024</v>
      </c>
      <c r="N404" t="s">
        <v>2498</v>
      </c>
      <c r="O404" s="1">
        <v>1</v>
      </c>
      <c r="P404" s="1">
        <v>2524</v>
      </c>
      <c r="Q404" s="1">
        <v>46</v>
      </c>
      <c r="R404" s="31">
        <v>15135637086</v>
      </c>
      <c r="S404" s="31">
        <v>521750287.29000002</v>
      </c>
      <c r="T404" s="31">
        <v>2295950506</v>
      </c>
      <c r="U404" s="31">
        <v>2810591257</v>
      </c>
      <c r="V404" s="31">
        <v>0</v>
      </c>
      <c r="W404" s="31">
        <v>1090118661.52</v>
      </c>
      <c r="X404" s="31">
        <v>8309209854</v>
      </c>
      <c r="Y404" s="31">
        <v>0</v>
      </c>
      <c r="Z404" s="31">
        <v>108016520.19</v>
      </c>
      <c r="AA404" s="31">
        <v>3283451182</v>
      </c>
      <c r="AB404" s="31">
        <v>0</v>
      </c>
      <c r="AC404" s="31">
        <v>1929411463.79</v>
      </c>
      <c r="AD404" s="31">
        <v>1213141974.9200001</v>
      </c>
      <c r="AE404" s="31">
        <v>0</v>
      </c>
      <c r="AF404" s="31">
        <v>0</v>
      </c>
      <c r="AG404" s="31">
        <v>140897743.28999999</v>
      </c>
      <c r="AH404" s="31">
        <v>0</v>
      </c>
      <c r="AI404" s="31">
        <v>11852185903.860001</v>
      </c>
      <c r="AJ404" s="31">
        <v>1619074966</v>
      </c>
      <c r="AK404" s="31">
        <v>1482796066</v>
      </c>
      <c r="AL404" s="31">
        <v>1829000967.9000001</v>
      </c>
      <c r="AM404" s="31">
        <v>2393575769.96</v>
      </c>
      <c r="AN404" s="31">
        <v>0</v>
      </c>
      <c r="AO404" s="31">
        <v>-87111393</v>
      </c>
      <c r="AP404" s="31">
        <v>2034885298</v>
      </c>
      <c r="AQ404" s="31">
        <v>11248858271.17</v>
      </c>
      <c r="AR404" s="31">
        <v>11056897443</v>
      </c>
      <c r="AS404" s="31">
        <v>191960828.16999999</v>
      </c>
      <c r="AT404" s="31">
        <v>673538343.16999996</v>
      </c>
      <c r="AU404" s="31">
        <v>378158290.61000001</v>
      </c>
      <c r="AV404" s="31">
        <v>66156996.960000001</v>
      </c>
      <c r="AW404" s="31">
        <v>-87111393</v>
      </c>
      <c r="AX404" s="31">
        <v>316334448.60000002</v>
      </c>
      <c r="AY404" s="31">
        <v>10575319928</v>
      </c>
      <c r="AZ404" s="31">
        <v>10575319928</v>
      </c>
      <c r="BA404" s="31">
        <v>0</v>
      </c>
      <c r="BB404" s="31">
        <v>6754150</v>
      </c>
      <c r="BC404" s="31">
        <v>0</v>
      </c>
      <c r="BD404" s="31">
        <v>6754150</v>
      </c>
      <c r="BE404" s="31">
        <v>0</v>
      </c>
      <c r="BF404" s="31">
        <v>0</v>
      </c>
      <c r="BG404" s="31">
        <v>0</v>
      </c>
      <c r="BH404" s="31">
        <v>0</v>
      </c>
      <c r="BI404" s="31">
        <v>0</v>
      </c>
    </row>
    <row r="405" spans="1:61">
      <c r="A405">
        <v>399</v>
      </c>
      <c r="B405" s="1">
        <v>3386</v>
      </c>
      <c r="C405" t="s">
        <v>2499</v>
      </c>
      <c r="D405" t="s">
        <v>2500</v>
      </c>
      <c r="E405" t="s">
        <v>2501</v>
      </c>
      <c r="F405" t="s">
        <v>96</v>
      </c>
      <c r="G405" t="s">
        <v>97</v>
      </c>
      <c r="H405" t="s">
        <v>98</v>
      </c>
      <c r="I405" t="s">
        <v>2502</v>
      </c>
      <c r="J405" t="s">
        <v>1345</v>
      </c>
      <c r="K405" t="s">
        <v>2503</v>
      </c>
      <c r="L405" t="s">
        <v>2504</v>
      </c>
      <c r="M405" t="s">
        <v>31</v>
      </c>
      <c r="N405" t="s">
        <v>2505</v>
      </c>
      <c r="O405" s="1">
        <v>1</v>
      </c>
      <c r="P405" s="1">
        <v>16669</v>
      </c>
      <c r="Q405" s="1">
        <v>34</v>
      </c>
      <c r="R405" s="31">
        <v>46766461021.199997</v>
      </c>
      <c r="S405" s="31">
        <v>1678855970.6700001</v>
      </c>
      <c r="T405" s="31">
        <v>3797091170.6199999</v>
      </c>
      <c r="U405" s="31">
        <v>0</v>
      </c>
      <c r="V405" s="31">
        <v>38874211751</v>
      </c>
      <c r="W405" s="31">
        <v>20193907.609999999</v>
      </c>
      <c r="X405" s="31">
        <v>2389892995.3000002</v>
      </c>
      <c r="Y405" s="31">
        <v>0</v>
      </c>
      <c r="Z405" s="31">
        <v>6215226</v>
      </c>
      <c r="AA405" s="31">
        <v>35099891098.379997</v>
      </c>
      <c r="AB405" s="31">
        <v>34274724155.59</v>
      </c>
      <c r="AC405" s="31">
        <v>156765956</v>
      </c>
      <c r="AD405" s="31">
        <v>144910155.78999999</v>
      </c>
      <c r="AE405" s="31">
        <v>0</v>
      </c>
      <c r="AF405" s="31">
        <v>290554426</v>
      </c>
      <c r="AG405" s="31">
        <v>232936405</v>
      </c>
      <c r="AH405" s="31">
        <v>0</v>
      </c>
      <c r="AI405" s="31">
        <v>11666569922.82</v>
      </c>
      <c r="AJ405" s="31">
        <v>6698753534.8900003</v>
      </c>
      <c r="AK405" s="31">
        <v>934258040</v>
      </c>
      <c r="AL405" s="31">
        <v>3350087693.3499999</v>
      </c>
      <c r="AM405" s="31">
        <v>267853774.94</v>
      </c>
      <c r="AN405" s="31">
        <v>15054234</v>
      </c>
      <c r="AO405" s="31">
        <v>-44308418.359999999</v>
      </c>
      <c r="AP405" s="31">
        <v>0</v>
      </c>
      <c r="AQ405" s="31">
        <v>1565814068.1800001</v>
      </c>
      <c r="AR405" s="31">
        <v>1368847681</v>
      </c>
      <c r="AS405" s="31">
        <v>196966387.18000001</v>
      </c>
      <c r="AT405" s="31">
        <v>1134743599.77</v>
      </c>
      <c r="AU405" s="31">
        <v>1105954260.9200001</v>
      </c>
      <c r="AV405" s="31">
        <v>73097757.209999993</v>
      </c>
      <c r="AW405" s="31">
        <v>-44308418.359999999</v>
      </c>
      <c r="AX405" s="31">
        <v>0</v>
      </c>
      <c r="AY405" s="31">
        <v>431070468.41000003</v>
      </c>
      <c r="AZ405" s="31">
        <v>431070468.41000003</v>
      </c>
      <c r="BA405" s="31">
        <v>0</v>
      </c>
      <c r="BB405" s="31">
        <v>3703291919.04</v>
      </c>
      <c r="BC405" s="31">
        <v>6432708639</v>
      </c>
      <c r="BD405" s="31">
        <v>3703291919.04</v>
      </c>
      <c r="BE405" s="31">
        <v>6432708639</v>
      </c>
      <c r="BF405" s="31">
        <v>79868887924.600006</v>
      </c>
      <c r="BG405" s="31">
        <v>6099222396</v>
      </c>
      <c r="BH405" s="31">
        <v>79868887924.600006</v>
      </c>
      <c r="BI405" s="31">
        <v>6099222396</v>
      </c>
    </row>
    <row r="406" spans="1:61">
      <c r="A406">
        <v>400</v>
      </c>
      <c r="B406" s="1">
        <v>3391</v>
      </c>
      <c r="C406" t="s">
        <v>2506</v>
      </c>
      <c r="D406" t="s">
        <v>2507</v>
      </c>
      <c r="E406" t="s">
        <v>2508</v>
      </c>
      <c r="F406" t="s">
        <v>81</v>
      </c>
      <c r="G406" t="s">
        <v>97</v>
      </c>
      <c r="H406" t="s">
        <v>98</v>
      </c>
      <c r="I406" t="s">
        <v>2509</v>
      </c>
      <c r="J406" t="s">
        <v>1345</v>
      </c>
      <c r="K406" t="s">
        <v>2510</v>
      </c>
      <c r="L406" t="s">
        <v>2511</v>
      </c>
      <c r="M406" t="s">
        <v>31</v>
      </c>
      <c r="N406" t="s">
        <v>2512</v>
      </c>
      <c r="O406" s="1">
        <v>1</v>
      </c>
      <c r="P406" s="1">
        <v>2225</v>
      </c>
      <c r="Q406" s="1">
        <v>6</v>
      </c>
      <c r="R406" s="31">
        <v>14070252140.200001</v>
      </c>
      <c r="S406" s="31">
        <v>1953915857.2</v>
      </c>
      <c r="T406" s="31">
        <v>367105066</v>
      </c>
      <c r="U406" s="31">
        <v>0</v>
      </c>
      <c r="V406" s="31">
        <v>11172740021</v>
      </c>
      <c r="W406" s="31">
        <v>3355897</v>
      </c>
      <c r="X406" s="31">
        <v>562910961</v>
      </c>
      <c r="Y406" s="31">
        <v>0</v>
      </c>
      <c r="Z406" s="31">
        <v>10224338</v>
      </c>
      <c r="AA406" s="31">
        <v>9898603311.2399998</v>
      </c>
      <c r="AB406" s="31">
        <v>9791490880.1399994</v>
      </c>
      <c r="AC406" s="31">
        <v>0</v>
      </c>
      <c r="AD406" s="31">
        <v>25654089</v>
      </c>
      <c r="AE406" s="31">
        <v>0</v>
      </c>
      <c r="AF406" s="31">
        <v>56583132.100000001</v>
      </c>
      <c r="AG406" s="31">
        <v>24875210</v>
      </c>
      <c r="AH406" s="31">
        <v>0</v>
      </c>
      <c r="AI406" s="31">
        <v>4171648828.96</v>
      </c>
      <c r="AJ406" s="31">
        <v>1962607369</v>
      </c>
      <c r="AK406" s="31">
        <v>512607369</v>
      </c>
      <c r="AL406" s="31">
        <v>2135061447.02</v>
      </c>
      <c r="AM406" s="31">
        <v>0</v>
      </c>
      <c r="AN406" s="31">
        <v>21591.200000000001</v>
      </c>
      <c r="AO406" s="31">
        <v>73958421.739999995</v>
      </c>
      <c r="AP406" s="31">
        <v>0</v>
      </c>
      <c r="AQ406" s="31">
        <v>484696754.60000002</v>
      </c>
      <c r="AR406" s="31">
        <v>389640354</v>
      </c>
      <c r="AS406" s="31">
        <v>95056400.599999994</v>
      </c>
      <c r="AT406" s="31">
        <v>378877314.60000002</v>
      </c>
      <c r="AU406" s="31">
        <v>286958306.86000001</v>
      </c>
      <c r="AV406" s="31">
        <v>17960586</v>
      </c>
      <c r="AW406" s="31">
        <v>73958421.739999995</v>
      </c>
      <c r="AX406" s="31">
        <v>0</v>
      </c>
      <c r="AY406" s="31">
        <v>105819440</v>
      </c>
      <c r="AZ406" s="31">
        <v>105819440</v>
      </c>
      <c r="BA406" s="31">
        <v>0</v>
      </c>
      <c r="BB406" s="31">
        <v>920083603</v>
      </c>
      <c r="BC406" s="31">
        <v>1552560605.7</v>
      </c>
      <c r="BD406" s="31">
        <v>920083603</v>
      </c>
      <c r="BE406" s="31">
        <v>1552560605.7</v>
      </c>
      <c r="BF406" s="31">
        <v>17411607381</v>
      </c>
      <c r="BG406" s="31">
        <v>0</v>
      </c>
      <c r="BH406" s="31">
        <v>17411607381</v>
      </c>
      <c r="BI406" s="31">
        <v>0</v>
      </c>
    </row>
    <row r="407" spans="1:61">
      <c r="A407">
        <v>401</v>
      </c>
      <c r="B407" s="1">
        <v>3392</v>
      </c>
      <c r="C407" t="s">
        <v>2513</v>
      </c>
      <c r="D407" t="s">
        <v>2514</v>
      </c>
      <c r="E407" t="s">
        <v>2515</v>
      </c>
      <c r="F407" t="s">
        <v>66</v>
      </c>
      <c r="G407" t="s">
        <v>1590</v>
      </c>
      <c r="H407" t="s">
        <v>1591</v>
      </c>
      <c r="I407" t="s">
        <v>2516</v>
      </c>
      <c r="J407" t="s">
        <v>1345</v>
      </c>
      <c r="K407" t="s">
        <v>1346</v>
      </c>
      <c r="L407" t="s">
        <v>2517</v>
      </c>
      <c r="M407" s="1">
        <v>6423823</v>
      </c>
      <c r="N407" t="s">
        <v>2518</v>
      </c>
      <c r="O407" s="1">
        <v>2</v>
      </c>
      <c r="P407" s="1">
        <v>50</v>
      </c>
      <c r="Q407" s="1">
        <v>41</v>
      </c>
      <c r="R407" s="31">
        <v>9358823402</v>
      </c>
      <c r="S407" s="31">
        <v>10453720</v>
      </c>
      <c r="T407" s="31">
        <v>1975192</v>
      </c>
      <c r="U407" s="31">
        <v>1448815887</v>
      </c>
      <c r="V407" s="31">
        <v>30329197</v>
      </c>
      <c r="W407" s="31">
        <v>298264827</v>
      </c>
      <c r="X407" s="31">
        <v>7507641798</v>
      </c>
      <c r="Y407" s="31">
        <v>0</v>
      </c>
      <c r="Z407" s="31">
        <v>61342781</v>
      </c>
      <c r="AA407" s="31">
        <v>1311171702</v>
      </c>
      <c r="AB407" s="31">
        <v>0</v>
      </c>
      <c r="AC407" s="31">
        <v>632486735</v>
      </c>
      <c r="AD407" s="31">
        <v>552366024</v>
      </c>
      <c r="AE407" s="31">
        <v>0</v>
      </c>
      <c r="AF407" s="31">
        <v>16086545</v>
      </c>
      <c r="AG407" s="31">
        <v>91218159</v>
      </c>
      <c r="AH407" s="31">
        <v>19014239</v>
      </c>
      <c r="AI407" s="31">
        <v>8047651700</v>
      </c>
      <c r="AJ407" s="31">
        <v>115121324</v>
      </c>
      <c r="AK407" s="31">
        <v>90121324</v>
      </c>
      <c r="AL407" s="31">
        <v>85367679</v>
      </c>
      <c r="AM407" s="31">
        <v>1690181950</v>
      </c>
      <c r="AN407" s="31">
        <v>27351351</v>
      </c>
      <c r="AO407" s="31">
        <v>35771115</v>
      </c>
      <c r="AP407" s="31">
        <v>6093858281</v>
      </c>
      <c r="AQ407" s="31">
        <v>486620471</v>
      </c>
      <c r="AR407" s="31">
        <v>484790108</v>
      </c>
      <c r="AS407" s="31">
        <v>1830363</v>
      </c>
      <c r="AT407" s="31">
        <v>366385854</v>
      </c>
      <c r="AU407" s="31">
        <v>307551505</v>
      </c>
      <c r="AV407" s="31">
        <v>23063234</v>
      </c>
      <c r="AW407" s="31">
        <v>35771115</v>
      </c>
      <c r="AX407" s="31">
        <v>0</v>
      </c>
      <c r="AY407" s="31">
        <v>120234617</v>
      </c>
      <c r="AZ407" s="31">
        <v>120234617</v>
      </c>
      <c r="BA407" s="31">
        <v>0</v>
      </c>
      <c r="BB407" s="31">
        <v>0</v>
      </c>
      <c r="BC407" s="31">
        <v>0</v>
      </c>
      <c r="BD407" s="31">
        <v>0</v>
      </c>
      <c r="BE407" s="31">
        <v>0</v>
      </c>
      <c r="BF407" s="31">
        <v>0</v>
      </c>
      <c r="BG407" s="31">
        <v>0</v>
      </c>
      <c r="BH407" s="31">
        <v>0</v>
      </c>
      <c r="BI407" s="31">
        <v>0</v>
      </c>
    </row>
    <row r="408" spans="1:61">
      <c r="A408">
        <v>402</v>
      </c>
      <c r="B408" s="1">
        <v>3399</v>
      </c>
      <c r="C408" t="s">
        <v>2519</v>
      </c>
      <c r="D408" t="s">
        <v>2520</v>
      </c>
      <c r="E408" t="s">
        <v>2521</v>
      </c>
      <c r="F408" t="s">
        <v>81</v>
      </c>
      <c r="G408" t="s">
        <v>97</v>
      </c>
      <c r="H408" t="s">
        <v>98</v>
      </c>
      <c r="I408" t="s">
        <v>2522</v>
      </c>
      <c r="J408" t="s">
        <v>1345</v>
      </c>
      <c r="K408" t="s">
        <v>2523</v>
      </c>
      <c r="L408" t="s">
        <v>2524</v>
      </c>
      <c r="M408" s="1">
        <v>7587020</v>
      </c>
      <c r="N408" t="s">
        <v>2525</v>
      </c>
      <c r="O408" s="1">
        <v>1</v>
      </c>
      <c r="P408" s="1">
        <v>6813</v>
      </c>
      <c r="Q408" s="1">
        <v>14</v>
      </c>
      <c r="R408" s="31">
        <v>34997471295</v>
      </c>
      <c r="S408" s="31">
        <v>5977769213</v>
      </c>
      <c r="T408" s="31">
        <v>1599007459</v>
      </c>
      <c r="U408" s="31">
        <v>0</v>
      </c>
      <c r="V408" s="31">
        <v>26856200826</v>
      </c>
      <c r="W408" s="31">
        <v>75237871</v>
      </c>
      <c r="X408" s="31">
        <v>383396653</v>
      </c>
      <c r="Y408" s="31">
        <v>0</v>
      </c>
      <c r="Z408" s="31">
        <v>105859273</v>
      </c>
      <c r="AA408" s="31">
        <v>26250341511</v>
      </c>
      <c r="AB408" s="31">
        <v>25672840562</v>
      </c>
      <c r="AC408" s="31">
        <v>0</v>
      </c>
      <c r="AD408" s="31">
        <v>83153536</v>
      </c>
      <c r="AE408" s="31">
        <v>0</v>
      </c>
      <c r="AF408" s="31">
        <v>296036524</v>
      </c>
      <c r="AG408" s="31">
        <v>198310889</v>
      </c>
      <c r="AH408" s="31">
        <v>0</v>
      </c>
      <c r="AI408" s="31">
        <v>8747129784</v>
      </c>
      <c r="AJ408" s="31">
        <v>4144570789</v>
      </c>
      <c r="AK408" s="31">
        <v>1650570789</v>
      </c>
      <c r="AL408" s="31">
        <v>4493718617</v>
      </c>
      <c r="AM408" s="31">
        <v>78449054</v>
      </c>
      <c r="AN408" s="31">
        <v>466005</v>
      </c>
      <c r="AO408" s="31">
        <v>29925319</v>
      </c>
      <c r="AP408" s="31">
        <v>0</v>
      </c>
      <c r="AQ408" s="31">
        <v>1322423193</v>
      </c>
      <c r="AR408" s="31">
        <v>1221375623</v>
      </c>
      <c r="AS408" s="31">
        <v>101047570</v>
      </c>
      <c r="AT408" s="31">
        <v>827398297</v>
      </c>
      <c r="AU408" s="31">
        <v>773504681</v>
      </c>
      <c r="AV408" s="31">
        <v>23968297</v>
      </c>
      <c r="AW408" s="31">
        <v>29925319</v>
      </c>
      <c r="AX408" s="31">
        <v>0</v>
      </c>
      <c r="AY408" s="31">
        <v>495024896</v>
      </c>
      <c r="AZ408" s="31">
        <v>495024896</v>
      </c>
      <c r="BA408" s="31">
        <v>0</v>
      </c>
      <c r="BB408" s="31">
        <v>149004984</v>
      </c>
      <c r="BC408" s="31">
        <v>4943188106.2299995</v>
      </c>
      <c r="BD408" s="31">
        <v>149004984</v>
      </c>
      <c r="BE408" s="31">
        <v>4943188106.2299995</v>
      </c>
      <c r="BF408" s="31">
        <v>13822326352</v>
      </c>
      <c r="BG408" s="31">
        <v>0</v>
      </c>
      <c r="BH408" s="31">
        <v>13822326352</v>
      </c>
      <c r="BI408" s="31">
        <v>0</v>
      </c>
    </row>
    <row r="409" spans="1:61">
      <c r="A409">
        <v>403</v>
      </c>
      <c r="B409" s="1">
        <v>3400</v>
      </c>
      <c r="C409" t="s">
        <v>2526</v>
      </c>
      <c r="D409" t="s">
        <v>2527</v>
      </c>
      <c r="E409" t="s">
        <v>2528</v>
      </c>
      <c r="F409" t="s">
        <v>81</v>
      </c>
      <c r="G409" t="s">
        <v>82</v>
      </c>
      <c r="H409" t="s">
        <v>83</v>
      </c>
      <c r="I409" t="s">
        <v>2529</v>
      </c>
      <c r="J409" t="s">
        <v>1345</v>
      </c>
      <c r="K409" t="s">
        <v>2530</v>
      </c>
      <c r="L409" t="s">
        <v>2531</v>
      </c>
      <c r="M409" s="1">
        <v>6916087</v>
      </c>
      <c r="N409" t="s">
        <v>2532</v>
      </c>
      <c r="O409" s="1">
        <v>1</v>
      </c>
      <c r="P409" s="1">
        <v>29090</v>
      </c>
      <c r="Q409" s="1">
        <v>51</v>
      </c>
      <c r="R409" s="31">
        <v>90527763051.190002</v>
      </c>
      <c r="S409" s="31">
        <v>14283312569.23</v>
      </c>
      <c r="T409" s="31">
        <v>261840440</v>
      </c>
      <c r="U409" s="31">
        <v>0</v>
      </c>
      <c r="V409" s="31">
        <v>73856091871.5</v>
      </c>
      <c r="W409" s="31">
        <v>126157195</v>
      </c>
      <c r="X409" s="31">
        <v>2000360975.46</v>
      </c>
      <c r="Y409" s="31">
        <v>0</v>
      </c>
      <c r="Z409" s="31">
        <v>0</v>
      </c>
      <c r="AA409" s="31">
        <v>74677163080.910004</v>
      </c>
      <c r="AB409" s="31">
        <v>69958778922.009995</v>
      </c>
      <c r="AC409" s="31">
        <v>3197489016</v>
      </c>
      <c r="AD409" s="31">
        <v>289184696.89999998</v>
      </c>
      <c r="AE409" s="31">
        <v>0</v>
      </c>
      <c r="AF409" s="31">
        <v>680604727</v>
      </c>
      <c r="AG409" s="31">
        <v>281867100</v>
      </c>
      <c r="AH409" s="31">
        <v>269238619</v>
      </c>
      <c r="AI409" s="31">
        <v>15850599970.280001</v>
      </c>
      <c r="AJ409" s="31">
        <v>9186366042</v>
      </c>
      <c r="AK409" s="31">
        <v>3966366042</v>
      </c>
      <c r="AL409" s="31">
        <v>5762210098.0600004</v>
      </c>
      <c r="AM409" s="31">
        <v>337094222.31</v>
      </c>
      <c r="AN409" s="31">
        <v>0</v>
      </c>
      <c r="AO409" s="31">
        <v>92951220.489999995</v>
      </c>
      <c r="AP409" s="31">
        <v>471978387.42000002</v>
      </c>
      <c r="AQ409" s="31">
        <v>3031952649.4000001</v>
      </c>
      <c r="AR409" s="31">
        <v>2619276597.4699998</v>
      </c>
      <c r="AS409" s="31">
        <v>412676051.93000001</v>
      </c>
      <c r="AT409" s="31">
        <v>1928592986.6199999</v>
      </c>
      <c r="AU409" s="31">
        <v>1688112179.6600001</v>
      </c>
      <c r="AV409" s="31">
        <v>147529586.47</v>
      </c>
      <c r="AW409" s="31">
        <v>92951220.489999995</v>
      </c>
      <c r="AX409" s="31">
        <v>0</v>
      </c>
      <c r="AY409" s="31">
        <v>1103359662.78</v>
      </c>
      <c r="AZ409" s="31">
        <v>1103359662.78</v>
      </c>
      <c r="BA409" s="31">
        <v>0</v>
      </c>
      <c r="BB409" s="31">
        <v>5861491552</v>
      </c>
      <c r="BC409" s="31">
        <v>1788184971.9300001</v>
      </c>
      <c r="BD409" s="31">
        <v>5861491552</v>
      </c>
      <c r="BE409" s="31">
        <v>1788184971.9300001</v>
      </c>
      <c r="BF409" s="31">
        <v>148982812942.5</v>
      </c>
      <c r="BG409" s="31">
        <v>0</v>
      </c>
      <c r="BH409" s="31">
        <v>148982812942.5</v>
      </c>
      <c r="BI409" s="31">
        <v>0</v>
      </c>
    </row>
    <row r="410" spans="1:61">
      <c r="A410">
        <v>404</v>
      </c>
      <c r="B410" s="1">
        <v>3402</v>
      </c>
      <c r="C410" t="s">
        <v>2533</v>
      </c>
      <c r="D410" t="s">
        <v>2534</v>
      </c>
      <c r="E410" t="s">
        <v>2535</v>
      </c>
      <c r="F410" t="s">
        <v>81</v>
      </c>
      <c r="G410" t="s">
        <v>97</v>
      </c>
      <c r="H410" t="s">
        <v>98</v>
      </c>
      <c r="I410" t="s">
        <v>2536</v>
      </c>
      <c r="J410" t="s">
        <v>1345</v>
      </c>
      <c r="K410" t="s">
        <v>2537</v>
      </c>
      <c r="L410" t="s">
        <v>2538</v>
      </c>
      <c r="M410" t="s">
        <v>31</v>
      </c>
      <c r="N410" t="s">
        <v>2539</v>
      </c>
      <c r="O410" s="1">
        <v>1</v>
      </c>
      <c r="P410" s="1">
        <v>9671</v>
      </c>
      <c r="Q410" s="1">
        <v>17</v>
      </c>
      <c r="R410" s="31">
        <v>45577816584.889999</v>
      </c>
      <c r="S410" s="31">
        <v>6942074544.6899996</v>
      </c>
      <c r="T410" s="31">
        <v>11231235043</v>
      </c>
      <c r="U410" s="31">
        <v>0</v>
      </c>
      <c r="V410" s="31">
        <v>26781444586.240002</v>
      </c>
      <c r="W410" s="31">
        <v>98049225.540000007</v>
      </c>
      <c r="X410" s="31">
        <v>507163394.13</v>
      </c>
      <c r="Y410" s="31">
        <v>0</v>
      </c>
      <c r="Z410" s="31">
        <v>17849791.289999999</v>
      </c>
      <c r="AA410" s="31">
        <v>32449761009.200001</v>
      </c>
      <c r="AB410" s="31">
        <v>31821479552</v>
      </c>
      <c r="AC410" s="31">
        <v>0</v>
      </c>
      <c r="AD410" s="31">
        <v>258120369.19999999</v>
      </c>
      <c r="AE410" s="31">
        <v>0</v>
      </c>
      <c r="AF410" s="31">
        <v>322563221</v>
      </c>
      <c r="AG410" s="31">
        <v>47597867</v>
      </c>
      <c r="AH410" s="31">
        <v>0</v>
      </c>
      <c r="AI410" s="31">
        <v>13128055576</v>
      </c>
      <c r="AJ410" s="31">
        <v>7019795046</v>
      </c>
      <c r="AK410" s="31">
        <v>2379795046</v>
      </c>
      <c r="AL410" s="31">
        <v>5268728070.4099998</v>
      </c>
      <c r="AM410" s="31">
        <v>40973451.759999998</v>
      </c>
      <c r="AN410" s="31">
        <v>7825</v>
      </c>
      <c r="AO410" s="31">
        <v>249388305.83000001</v>
      </c>
      <c r="AP410" s="31">
        <v>549162877</v>
      </c>
      <c r="AQ410" s="31">
        <v>1552648146.71</v>
      </c>
      <c r="AR410" s="31">
        <v>1000583089</v>
      </c>
      <c r="AS410" s="31">
        <v>552065057.71000004</v>
      </c>
      <c r="AT410" s="31">
        <v>1083358712.24</v>
      </c>
      <c r="AU410" s="31">
        <v>712057970.40999997</v>
      </c>
      <c r="AV410" s="31">
        <v>121912436</v>
      </c>
      <c r="AW410" s="31">
        <v>249388305.83000001</v>
      </c>
      <c r="AX410" s="31">
        <v>0</v>
      </c>
      <c r="AY410" s="31">
        <v>469289434.47000003</v>
      </c>
      <c r="AZ410" s="31">
        <v>469289434.47000003</v>
      </c>
      <c r="BA410" s="31">
        <v>0</v>
      </c>
      <c r="BB410" s="31">
        <v>421931225</v>
      </c>
      <c r="BC410" s="31">
        <v>610854925.32000005</v>
      </c>
      <c r="BD410" s="31">
        <v>421931225</v>
      </c>
      <c r="BE410" s="31">
        <v>610854925.32000005</v>
      </c>
      <c r="BF410" s="31">
        <v>41762238887</v>
      </c>
      <c r="BG410" s="31">
        <v>0</v>
      </c>
      <c r="BH410" s="31">
        <v>41762238887</v>
      </c>
      <c r="BI410" s="31">
        <v>0</v>
      </c>
    </row>
    <row r="411" spans="1:61">
      <c r="A411">
        <v>405</v>
      </c>
      <c r="B411" s="1">
        <v>3429</v>
      </c>
      <c r="C411" t="s">
        <v>2540</v>
      </c>
      <c r="D411" t="s">
        <v>2541</v>
      </c>
      <c r="E411" t="s">
        <v>2542</v>
      </c>
      <c r="F411" t="s">
        <v>12</v>
      </c>
      <c r="G411" t="s">
        <v>13</v>
      </c>
      <c r="H411" t="s">
        <v>14</v>
      </c>
      <c r="I411" t="s">
        <v>29</v>
      </c>
      <c r="J411" t="s">
        <v>2475</v>
      </c>
      <c r="K411" t="s">
        <v>2476</v>
      </c>
      <c r="L411" t="s">
        <v>2543</v>
      </c>
      <c r="M411" s="1">
        <v>7230206</v>
      </c>
      <c r="N411" t="s">
        <v>2544</v>
      </c>
      <c r="O411" s="1">
        <v>3</v>
      </c>
      <c r="P411" s="1">
        <v>0</v>
      </c>
      <c r="Q411" t="s">
        <v>31</v>
      </c>
      <c r="R411" s="31">
        <v>2145070315.04</v>
      </c>
      <c r="S411" s="31">
        <v>111772900.51000001</v>
      </c>
      <c r="T411" s="31">
        <v>450952334.86000001</v>
      </c>
      <c r="U411" s="31">
        <v>0</v>
      </c>
      <c r="V411" s="31">
        <v>1469406952.6700001</v>
      </c>
      <c r="W411" s="31">
        <v>112268154</v>
      </c>
      <c r="X411" s="31">
        <v>669973</v>
      </c>
      <c r="Y411" s="31">
        <v>0</v>
      </c>
      <c r="Z411" s="31">
        <v>0</v>
      </c>
      <c r="AA411" s="31">
        <v>1610564297.75</v>
      </c>
      <c r="AB411" s="31">
        <v>1566863078.3199999</v>
      </c>
      <c r="AC411" s="31">
        <v>0</v>
      </c>
      <c r="AD411" s="31">
        <v>28098177.309999999</v>
      </c>
      <c r="AE411" s="31">
        <v>0</v>
      </c>
      <c r="AF411" s="31">
        <v>13907955.119999999</v>
      </c>
      <c r="AG411" s="31">
        <v>1695087</v>
      </c>
      <c r="AH411" s="31">
        <v>0</v>
      </c>
      <c r="AI411" s="31">
        <v>534506017.29000002</v>
      </c>
      <c r="AJ411" s="31">
        <v>421977738.62</v>
      </c>
      <c r="AK411" s="31">
        <v>402626425.13999999</v>
      </c>
      <c r="AL411" s="31">
        <v>83512244.129999995</v>
      </c>
      <c r="AM411" s="31">
        <v>23906876.039999999</v>
      </c>
      <c r="AN411" s="31">
        <v>0</v>
      </c>
      <c r="AO411" s="31">
        <v>5656583.5</v>
      </c>
      <c r="AP411" s="31">
        <v>-547425</v>
      </c>
      <c r="AQ411" s="31">
        <v>64813188.32</v>
      </c>
      <c r="AR411" s="31">
        <v>43266505</v>
      </c>
      <c r="AS411" s="31">
        <v>21546683.32</v>
      </c>
      <c r="AT411" s="31">
        <v>64813188.32</v>
      </c>
      <c r="AU411" s="31">
        <v>58955594.859999999</v>
      </c>
      <c r="AV411" s="31">
        <v>201009.96</v>
      </c>
      <c r="AW411" s="31">
        <v>5656583.5</v>
      </c>
      <c r="AX411" s="31">
        <v>0</v>
      </c>
      <c r="AY411" s="31">
        <v>0</v>
      </c>
      <c r="AZ411" s="31">
        <v>0</v>
      </c>
      <c r="BA411" s="31">
        <v>0</v>
      </c>
      <c r="BB411" s="31">
        <v>0</v>
      </c>
      <c r="BC411" s="31">
        <v>19198899</v>
      </c>
      <c r="BD411" s="31">
        <v>0</v>
      </c>
      <c r="BE411" s="31">
        <v>19198899</v>
      </c>
      <c r="BF411" s="31">
        <v>0</v>
      </c>
      <c r="BG411" s="31">
        <v>1011914691</v>
      </c>
      <c r="BH411" s="31">
        <v>0</v>
      </c>
      <c r="BI411" s="31">
        <v>1011914691</v>
      </c>
    </row>
    <row r="412" spans="1:61">
      <c r="A412">
        <v>406</v>
      </c>
      <c r="B412" s="1">
        <v>3433</v>
      </c>
      <c r="C412" t="s">
        <v>2545</v>
      </c>
      <c r="D412" t="s">
        <v>2546</v>
      </c>
      <c r="E412" t="s">
        <v>2547</v>
      </c>
      <c r="F412" t="s">
        <v>66</v>
      </c>
      <c r="G412" t="s">
        <v>1324</v>
      </c>
      <c r="H412" t="s">
        <v>1325</v>
      </c>
      <c r="I412" t="s">
        <v>2548</v>
      </c>
      <c r="J412" t="s">
        <v>2475</v>
      </c>
      <c r="K412" t="s">
        <v>1578</v>
      </c>
      <c r="L412" t="s">
        <v>2549</v>
      </c>
      <c r="M412" t="s">
        <v>31</v>
      </c>
      <c r="N412" t="s">
        <v>2550</v>
      </c>
      <c r="O412" s="1">
        <v>2</v>
      </c>
      <c r="P412" s="1">
        <v>666</v>
      </c>
      <c r="Q412" s="1">
        <v>24</v>
      </c>
      <c r="R412" s="31">
        <v>10383141268.15</v>
      </c>
      <c r="S412" s="31">
        <v>2532822495.2800002</v>
      </c>
      <c r="T412" s="31">
        <v>378668468.27999997</v>
      </c>
      <c r="U412" s="31">
        <v>1711536657.05</v>
      </c>
      <c r="V412" s="31">
        <v>534904988.95999998</v>
      </c>
      <c r="W412" s="31">
        <v>2009299350.27</v>
      </c>
      <c r="X412" s="31">
        <v>3177716599.3099999</v>
      </c>
      <c r="Y412" s="31">
        <v>0</v>
      </c>
      <c r="Z412" s="31">
        <v>23985699</v>
      </c>
      <c r="AA412" s="31">
        <v>2676633745.0900002</v>
      </c>
      <c r="AB412" s="31">
        <v>0</v>
      </c>
      <c r="AC412" s="31">
        <v>500000000</v>
      </c>
      <c r="AD412" s="31">
        <v>1894880536.95</v>
      </c>
      <c r="AE412" s="31">
        <v>0</v>
      </c>
      <c r="AF412" s="31">
        <v>72782107.019999996</v>
      </c>
      <c r="AG412" s="31">
        <v>95802500</v>
      </c>
      <c r="AH412" s="31">
        <v>113168601.12</v>
      </c>
      <c r="AI412" s="31">
        <v>7706507523.0600004</v>
      </c>
      <c r="AJ412" s="31">
        <v>1956020856.01</v>
      </c>
      <c r="AK412" s="31">
        <v>1456020856.01</v>
      </c>
      <c r="AL412" s="31">
        <v>2039341723.6400001</v>
      </c>
      <c r="AM412" s="31">
        <v>4894990235.4499998</v>
      </c>
      <c r="AN412" s="31">
        <v>0</v>
      </c>
      <c r="AO412" s="31">
        <v>-228025188.88999999</v>
      </c>
      <c r="AP412" s="31">
        <v>0</v>
      </c>
      <c r="AQ412" s="31">
        <v>3982448769.3499999</v>
      </c>
      <c r="AR412" s="31">
        <v>3899137567.4699998</v>
      </c>
      <c r="AS412" s="31">
        <v>83311201.879999995</v>
      </c>
      <c r="AT412" s="31">
        <v>242192229.36000001</v>
      </c>
      <c r="AU412" s="31">
        <v>165148944.88</v>
      </c>
      <c r="AV412" s="31">
        <v>0</v>
      </c>
      <c r="AW412" s="31">
        <v>-228025188.88999999</v>
      </c>
      <c r="AX412" s="31">
        <v>305068473.37</v>
      </c>
      <c r="AY412" s="31">
        <v>3740256539.9899998</v>
      </c>
      <c r="AZ412" s="31">
        <v>3740256539.9899998</v>
      </c>
      <c r="BA412" s="31">
        <v>0</v>
      </c>
      <c r="BB412" s="31">
        <v>274029</v>
      </c>
      <c r="BC412" s="31">
        <v>194568234.16</v>
      </c>
      <c r="BD412" s="31">
        <v>274029</v>
      </c>
      <c r="BE412" s="31">
        <v>194568234.16</v>
      </c>
      <c r="BF412" s="31">
        <v>494498755.25999999</v>
      </c>
      <c r="BG412" s="31">
        <v>40408487</v>
      </c>
      <c r="BH412" s="31">
        <v>494498755.25999999</v>
      </c>
      <c r="BI412" s="31">
        <v>40408487</v>
      </c>
    </row>
    <row r="413" spans="1:61">
      <c r="A413">
        <v>407</v>
      </c>
      <c r="B413" s="1">
        <v>3438</v>
      </c>
      <c r="C413" t="s">
        <v>2551</v>
      </c>
      <c r="D413" t="s">
        <v>2552</v>
      </c>
      <c r="E413" t="s">
        <v>2553</v>
      </c>
      <c r="F413" t="s">
        <v>81</v>
      </c>
      <c r="G413" t="s">
        <v>82</v>
      </c>
      <c r="H413" t="s">
        <v>83</v>
      </c>
      <c r="I413" t="s">
        <v>2554</v>
      </c>
      <c r="J413" t="s">
        <v>1345</v>
      </c>
      <c r="K413" t="s">
        <v>1521</v>
      </c>
      <c r="L413" t="s">
        <v>2555</v>
      </c>
      <c r="M413" t="s">
        <v>31</v>
      </c>
      <c r="N413" t="s">
        <v>2556</v>
      </c>
      <c r="O413" s="1">
        <v>1</v>
      </c>
      <c r="P413" s="1">
        <v>2957</v>
      </c>
      <c r="Q413" s="1">
        <v>31</v>
      </c>
      <c r="R413" s="31">
        <v>86842306693.429993</v>
      </c>
      <c r="S413" s="31">
        <v>10735179735.559999</v>
      </c>
      <c r="T413" s="31">
        <v>624932786.29999995</v>
      </c>
      <c r="U413" s="31">
        <v>0</v>
      </c>
      <c r="V413" s="31">
        <v>72710089551.419998</v>
      </c>
      <c r="W413" s="31">
        <v>415202027.10000002</v>
      </c>
      <c r="X413" s="31">
        <v>2315157951.6100001</v>
      </c>
      <c r="Y413" s="31">
        <v>0</v>
      </c>
      <c r="Z413" s="31">
        <v>41744641.439999998</v>
      </c>
      <c r="AA413" s="31">
        <v>40811974673.900002</v>
      </c>
      <c r="AB413" s="31">
        <v>33457169233.279999</v>
      </c>
      <c r="AC413" s="31">
        <v>5627082246</v>
      </c>
      <c r="AD413" s="31">
        <v>1124530730.96</v>
      </c>
      <c r="AE413" s="31">
        <v>0</v>
      </c>
      <c r="AF413" s="31">
        <v>105662017.09</v>
      </c>
      <c r="AG413" s="31">
        <v>431185252.56999999</v>
      </c>
      <c r="AH413" s="31">
        <v>66345194</v>
      </c>
      <c r="AI413" s="31">
        <v>46030332019.529999</v>
      </c>
      <c r="AJ413" s="31">
        <v>35298761473.389999</v>
      </c>
      <c r="AK413" s="31">
        <v>16158761473.389999</v>
      </c>
      <c r="AL413" s="31">
        <v>5686597190.4200001</v>
      </c>
      <c r="AM413" s="31">
        <v>303483496.18000001</v>
      </c>
      <c r="AN413" s="31">
        <v>0</v>
      </c>
      <c r="AO413" s="31">
        <v>505275862.38999999</v>
      </c>
      <c r="AP413" s="31">
        <v>1075948013.54</v>
      </c>
      <c r="AQ413" s="31">
        <v>2405740043.96</v>
      </c>
      <c r="AR413" s="31">
        <v>2211305881.1999998</v>
      </c>
      <c r="AS413" s="31">
        <v>194434162.75999999</v>
      </c>
      <c r="AT413" s="31">
        <v>1690905019.3099999</v>
      </c>
      <c r="AU413" s="31">
        <v>1132534648.5799999</v>
      </c>
      <c r="AV413" s="31">
        <v>53094508.340000004</v>
      </c>
      <c r="AW413" s="31">
        <v>505275862.38999999</v>
      </c>
      <c r="AX413" s="31">
        <v>0</v>
      </c>
      <c r="AY413" s="31">
        <v>714835024.64999998</v>
      </c>
      <c r="AZ413" s="31">
        <v>714835024.64999998</v>
      </c>
      <c r="BA413" s="31">
        <v>0</v>
      </c>
      <c r="BB413" s="31">
        <v>2441650560.7199998</v>
      </c>
      <c r="BC413" s="31">
        <v>2466878754.0100002</v>
      </c>
      <c r="BD413" s="31">
        <v>2441650560.7199998</v>
      </c>
      <c r="BE413" s="31">
        <v>2466878754.0100002</v>
      </c>
      <c r="BF413" s="31">
        <v>84780039477.889999</v>
      </c>
      <c r="BG413" s="31">
        <v>19140000000</v>
      </c>
      <c r="BH413" s="31">
        <v>84780039477.889999</v>
      </c>
      <c r="BI413" s="31">
        <v>19140000000</v>
      </c>
    </row>
    <row r="414" spans="1:61">
      <c r="A414">
        <v>408</v>
      </c>
      <c r="B414" s="1">
        <v>3446</v>
      </c>
      <c r="C414" t="s">
        <v>2557</v>
      </c>
      <c r="D414" t="s">
        <v>2558</v>
      </c>
      <c r="E414" t="s">
        <v>2559</v>
      </c>
      <c r="F414" t="s">
        <v>81</v>
      </c>
      <c r="G414" t="s">
        <v>97</v>
      </c>
      <c r="H414" t="s">
        <v>98</v>
      </c>
      <c r="I414" t="s">
        <v>2560</v>
      </c>
      <c r="J414" t="s">
        <v>1345</v>
      </c>
      <c r="K414" t="s">
        <v>2032</v>
      </c>
      <c r="L414" t="s">
        <v>2561</v>
      </c>
      <c r="M414" t="s">
        <v>31</v>
      </c>
      <c r="N414" t="s">
        <v>2562</v>
      </c>
      <c r="O414" s="1">
        <v>1</v>
      </c>
      <c r="P414" s="1">
        <v>2287</v>
      </c>
      <c r="Q414" s="1">
        <v>5</v>
      </c>
      <c r="R414" s="31">
        <v>8741335933.7999992</v>
      </c>
      <c r="S414" s="31">
        <v>834068761.09000003</v>
      </c>
      <c r="T414" s="31">
        <v>75203101.709999993</v>
      </c>
      <c r="U414" s="31">
        <v>0</v>
      </c>
      <c r="V414" s="31">
        <v>7632560344</v>
      </c>
      <c r="W414" s="31">
        <v>112159350</v>
      </c>
      <c r="X414" s="31">
        <v>87344377</v>
      </c>
      <c r="Y414" s="31">
        <v>0</v>
      </c>
      <c r="Z414" s="31">
        <v>0</v>
      </c>
      <c r="AA414" s="31">
        <v>4991609440.1000004</v>
      </c>
      <c r="AB414" s="31">
        <v>3916498163.3499999</v>
      </c>
      <c r="AC414" s="31">
        <v>1015668922</v>
      </c>
      <c r="AD414" s="31">
        <v>35957310.75</v>
      </c>
      <c r="AE414" s="31">
        <v>0</v>
      </c>
      <c r="AF414" s="31">
        <v>11103952</v>
      </c>
      <c r="AG414" s="31">
        <v>12381092</v>
      </c>
      <c r="AH414" s="31">
        <v>0</v>
      </c>
      <c r="AI414" s="31">
        <v>3749726493.6999998</v>
      </c>
      <c r="AJ414" s="31">
        <v>2955870861.73</v>
      </c>
      <c r="AK414" s="31">
        <v>337777312</v>
      </c>
      <c r="AL414" s="31">
        <v>633875884.94000006</v>
      </c>
      <c r="AM414" s="31">
        <v>20170123</v>
      </c>
      <c r="AN414" s="31">
        <v>104258120</v>
      </c>
      <c r="AO414" s="31">
        <v>35551504.030000001</v>
      </c>
      <c r="AP414" s="31">
        <v>0</v>
      </c>
      <c r="AQ414" s="31">
        <v>383803735.58999997</v>
      </c>
      <c r="AR414" s="31">
        <v>363085872</v>
      </c>
      <c r="AS414" s="31">
        <v>20717863.59</v>
      </c>
      <c r="AT414" s="31">
        <v>261886059.59</v>
      </c>
      <c r="AU414" s="31">
        <v>218685673</v>
      </c>
      <c r="AV414" s="31">
        <v>7648882.5599999996</v>
      </c>
      <c r="AW414" s="31">
        <v>35551504.030000001</v>
      </c>
      <c r="AX414" s="31">
        <v>0</v>
      </c>
      <c r="AY414" s="31">
        <v>121917676</v>
      </c>
      <c r="AZ414" s="31">
        <v>121917676</v>
      </c>
      <c r="BA414" s="31">
        <v>0</v>
      </c>
      <c r="BB414" s="31">
        <v>651168780</v>
      </c>
      <c r="BC414" s="31">
        <v>1109067133</v>
      </c>
      <c r="BD414" s="31">
        <v>651168780</v>
      </c>
      <c r="BE414" s="31">
        <v>1109067133</v>
      </c>
      <c r="BF414" s="31">
        <v>6228856459</v>
      </c>
      <c r="BG414" s="31">
        <v>0</v>
      </c>
      <c r="BH414" s="31">
        <v>6228856459</v>
      </c>
      <c r="BI414" s="31">
        <v>0</v>
      </c>
    </row>
    <row r="415" spans="1:61">
      <c r="A415">
        <v>409</v>
      </c>
      <c r="B415" s="1">
        <v>3448</v>
      </c>
      <c r="C415" t="s">
        <v>2563</v>
      </c>
      <c r="D415" t="s">
        <v>2564</v>
      </c>
      <c r="E415" t="s">
        <v>2565</v>
      </c>
      <c r="F415" t="s">
        <v>66</v>
      </c>
      <c r="G415" t="s">
        <v>2566</v>
      </c>
      <c r="H415" t="s">
        <v>2567</v>
      </c>
      <c r="I415" t="s">
        <v>2568</v>
      </c>
      <c r="J415" t="s">
        <v>1345</v>
      </c>
      <c r="K415" t="s">
        <v>1346</v>
      </c>
      <c r="L415" t="s">
        <v>2569</v>
      </c>
      <c r="M415" s="1">
        <v>6434204</v>
      </c>
      <c r="N415" t="s">
        <v>2570</v>
      </c>
      <c r="O415" s="1">
        <v>1</v>
      </c>
      <c r="P415" s="1">
        <v>317420</v>
      </c>
      <c r="Q415" s="1">
        <v>525</v>
      </c>
      <c r="R415" s="31">
        <v>169516047847.60001</v>
      </c>
      <c r="S415" s="31">
        <v>35971045616.32</v>
      </c>
      <c r="T415" s="31">
        <v>1958597754.6700001</v>
      </c>
      <c r="U415" s="31">
        <v>8516510174.6499996</v>
      </c>
      <c r="V415" s="31">
        <v>87683287000.880005</v>
      </c>
      <c r="W415" s="31">
        <v>4626071537.2299995</v>
      </c>
      <c r="X415" s="31">
        <v>29579347479.849998</v>
      </c>
      <c r="Y415" s="31">
        <v>0</v>
      </c>
      <c r="Z415" s="31">
        <v>1181188284</v>
      </c>
      <c r="AA415" s="31">
        <v>37450444891.300003</v>
      </c>
      <c r="AB415" s="31">
        <v>0</v>
      </c>
      <c r="AC415" s="31">
        <v>5651210651.3900003</v>
      </c>
      <c r="AD415" s="31">
        <v>24489737716.959999</v>
      </c>
      <c r="AE415" s="31">
        <v>0</v>
      </c>
      <c r="AF415" s="31">
        <v>4252636321.9499998</v>
      </c>
      <c r="AG415" s="31">
        <v>1833918543</v>
      </c>
      <c r="AH415" s="31">
        <v>1222941658</v>
      </c>
      <c r="AI415" s="31">
        <v>132065602956.3</v>
      </c>
      <c r="AJ415" s="31">
        <v>34040445649.169998</v>
      </c>
      <c r="AK415" s="31">
        <v>21185449488.279999</v>
      </c>
      <c r="AL415" s="31">
        <v>42158571896.349998</v>
      </c>
      <c r="AM415" s="31">
        <v>37346061558.230003</v>
      </c>
      <c r="AN415" s="31">
        <v>1500000</v>
      </c>
      <c r="AO415" s="31">
        <v>2795067765.2800002</v>
      </c>
      <c r="AP415" s="31">
        <v>15723956087.27</v>
      </c>
      <c r="AQ415" s="31">
        <v>37955737957.57</v>
      </c>
      <c r="AR415" s="31">
        <v>35810538012.300003</v>
      </c>
      <c r="AS415" s="31">
        <v>2145199945.27</v>
      </c>
      <c r="AT415" s="31">
        <v>12631785677.73</v>
      </c>
      <c r="AU415" s="31">
        <v>9123806732.3899994</v>
      </c>
      <c r="AV415" s="31">
        <v>712911180.05999994</v>
      </c>
      <c r="AW415" s="31">
        <v>2795067765.2800002</v>
      </c>
      <c r="AX415" s="31">
        <v>0</v>
      </c>
      <c r="AY415" s="31">
        <v>25323952279.84</v>
      </c>
      <c r="AZ415" s="31">
        <v>25323952279.84</v>
      </c>
      <c r="BA415" s="31">
        <v>0</v>
      </c>
      <c r="BB415" s="31">
        <v>8901997874</v>
      </c>
      <c r="BC415" s="31">
        <v>16651351287.950001</v>
      </c>
      <c r="BD415" s="31">
        <v>8901997874</v>
      </c>
      <c r="BE415" s="31">
        <v>16651351287.950001</v>
      </c>
      <c r="BF415" s="31">
        <v>18616035608.77</v>
      </c>
      <c r="BG415" s="31">
        <v>2745227316</v>
      </c>
      <c r="BH415" s="31">
        <v>18616035608.77</v>
      </c>
      <c r="BI415" s="31">
        <v>2745227316</v>
      </c>
    </row>
    <row r="416" spans="1:61">
      <c r="A416">
        <v>410</v>
      </c>
      <c r="B416" s="1">
        <v>3482</v>
      </c>
      <c r="C416" t="s">
        <v>2571</v>
      </c>
      <c r="D416" t="s">
        <v>2572</v>
      </c>
      <c r="E416" t="s">
        <v>2573</v>
      </c>
      <c r="F416" t="s">
        <v>12</v>
      </c>
      <c r="G416" t="s">
        <v>13</v>
      </c>
      <c r="H416" t="s">
        <v>14</v>
      </c>
      <c r="I416" t="s">
        <v>2574</v>
      </c>
      <c r="J416" t="s">
        <v>805</v>
      </c>
      <c r="K416" t="s">
        <v>2575</v>
      </c>
      <c r="L416" t="s">
        <v>2576</v>
      </c>
      <c r="M416" s="1">
        <v>2095000</v>
      </c>
      <c r="N416" t="s">
        <v>2577</v>
      </c>
      <c r="O416" s="1">
        <v>2</v>
      </c>
      <c r="P416" s="1">
        <v>1043</v>
      </c>
      <c r="Q416" s="1">
        <v>6</v>
      </c>
      <c r="R416" s="31">
        <v>5842396875</v>
      </c>
      <c r="S416" s="31">
        <v>50706929</v>
      </c>
      <c r="T416" s="31">
        <v>415040588</v>
      </c>
      <c r="U416" s="31">
        <v>0</v>
      </c>
      <c r="V416" s="31">
        <v>4685406622</v>
      </c>
      <c r="W416" s="31">
        <v>197074867</v>
      </c>
      <c r="X416" s="31">
        <v>494167869</v>
      </c>
      <c r="Y416" s="31">
        <v>0</v>
      </c>
      <c r="Z416" s="31">
        <v>0</v>
      </c>
      <c r="AA416" s="31">
        <v>2862412666</v>
      </c>
      <c r="AB416" s="31">
        <v>2409711110</v>
      </c>
      <c r="AC416" s="31">
        <v>0</v>
      </c>
      <c r="AD416" s="31">
        <v>171086441</v>
      </c>
      <c r="AE416" s="31">
        <v>0</v>
      </c>
      <c r="AF416" s="31">
        <v>272155580</v>
      </c>
      <c r="AG416" s="31">
        <v>9459535</v>
      </c>
      <c r="AH416" s="31">
        <v>0</v>
      </c>
      <c r="AI416" s="31">
        <v>2979984209</v>
      </c>
      <c r="AJ416" s="31">
        <v>1873897954</v>
      </c>
      <c r="AK416" s="31">
        <v>1823897954</v>
      </c>
      <c r="AL416" s="31">
        <v>338928359</v>
      </c>
      <c r="AM416" s="31">
        <v>152954363</v>
      </c>
      <c r="AN416" s="31">
        <v>131655934</v>
      </c>
      <c r="AO416" s="31">
        <v>48260674</v>
      </c>
      <c r="AP416" s="31">
        <v>206890165</v>
      </c>
      <c r="AQ416" s="31">
        <v>181086006</v>
      </c>
      <c r="AR416" s="31">
        <v>158717481</v>
      </c>
      <c r="AS416" s="31">
        <v>22368525</v>
      </c>
      <c r="AT416" s="31">
        <v>160352613</v>
      </c>
      <c r="AU416" s="31">
        <v>107791578</v>
      </c>
      <c r="AV416" s="31">
        <v>4300361</v>
      </c>
      <c r="AW416" s="31">
        <v>48260674</v>
      </c>
      <c r="AX416" s="31">
        <v>0</v>
      </c>
      <c r="AY416" s="31">
        <v>20733393</v>
      </c>
      <c r="AZ416" s="31">
        <v>20733393</v>
      </c>
      <c r="BA416" s="31">
        <v>0</v>
      </c>
      <c r="BB416" s="31">
        <v>0</v>
      </c>
      <c r="BC416" s="31">
        <v>86801909</v>
      </c>
      <c r="BD416" s="31">
        <v>0</v>
      </c>
      <c r="BE416" s="31">
        <v>86801909</v>
      </c>
      <c r="BF416" s="31">
        <v>1083951216</v>
      </c>
      <c r="BG416" s="31">
        <v>0</v>
      </c>
      <c r="BH416" s="31">
        <v>1083951216</v>
      </c>
      <c r="BI416" s="31">
        <v>0</v>
      </c>
    </row>
    <row r="417" spans="1:61">
      <c r="A417">
        <v>411</v>
      </c>
      <c r="B417" s="1">
        <v>3488</v>
      </c>
      <c r="C417" t="s">
        <v>2578</v>
      </c>
      <c r="D417" t="s">
        <v>2579</v>
      </c>
      <c r="E417" t="s">
        <v>2580</v>
      </c>
      <c r="F417" t="s">
        <v>81</v>
      </c>
      <c r="G417" t="s">
        <v>82</v>
      </c>
      <c r="H417" t="s">
        <v>83</v>
      </c>
      <c r="I417" t="s">
        <v>2581</v>
      </c>
      <c r="J417" t="s">
        <v>1345</v>
      </c>
      <c r="K417" t="s">
        <v>1495</v>
      </c>
      <c r="L417" t="s">
        <v>2582</v>
      </c>
      <c r="M417" s="1">
        <v>7216158</v>
      </c>
      <c r="N417" t="s">
        <v>2583</v>
      </c>
      <c r="O417" s="1">
        <v>1</v>
      </c>
      <c r="P417" s="1">
        <v>18350</v>
      </c>
      <c r="Q417" s="1">
        <v>51</v>
      </c>
      <c r="R417" s="31">
        <v>32957541988.810001</v>
      </c>
      <c r="S417" s="31">
        <v>1994644277.26</v>
      </c>
      <c r="T417" s="31">
        <v>1747312037.0799999</v>
      </c>
      <c r="U417" s="31">
        <v>0</v>
      </c>
      <c r="V417" s="31">
        <v>27201372280.98</v>
      </c>
      <c r="W417" s="31">
        <v>32946569.989999998</v>
      </c>
      <c r="X417" s="31">
        <v>1974003827.5</v>
      </c>
      <c r="Y417" s="31">
        <v>0</v>
      </c>
      <c r="Z417" s="31">
        <v>7262996</v>
      </c>
      <c r="AA417" s="31">
        <v>24651212576.060001</v>
      </c>
      <c r="AB417" s="31">
        <v>23215963329.080002</v>
      </c>
      <c r="AC417" s="31">
        <v>948724320</v>
      </c>
      <c r="AD417" s="31">
        <v>165815893.66</v>
      </c>
      <c r="AE417" s="31">
        <v>0</v>
      </c>
      <c r="AF417" s="31">
        <v>86545882.730000004</v>
      </c>
      <c r="AG417" s="31">
        <v>154991474</v>
      </c>
      <c r="AH417" s="31">
        <v>79171676.590000004</v>
      </c>
      <c r="AI417" s="31">
        <v>8306329412.75</v>
      </c>
      <c r="AJ417" s="31">
        <v>5278887745.96</v>
      </c>
      <c r="AK417" s="31">
        <v>2104907286.21</v>
      </c>
      <c r="AL417" s="31">
        <v>2663641215.8600001</v>
      </c>
      <c r="AM417" s="31">
        <v>251437131.69999999</v>
      </c>
      <c r="AN417" s="31">
        <v>0</v>
      </c>
      <c r="AO417" s="31">
        <v>-177636808.06</v>
      </c>
      <c r="AP417" s="31">
        <v>-12722745.710000001</v>
      </c>
      <c r="AQ417" s="31">
        <v>1486295538.8800001</v>
      </c>
      <c r="AR417" s="31">
        <v>1195982040</v>
      </c>
      <c r="AS417" s="31">
        <v>290313498.88</v>
      </c>
      <c r="AT417" s="31">
        <v>1187959271.6500001</v>
      </c>
      <c r="AU417" s="31">
        <v>1349876913.6400001</v>
      </c>
      <c r="AV417" s="31">
        <v>15719166.07</v>
      </c>
      <c r="AW417" s="31">
        <v>-177636808.06</v>
      </c>
      <c r="AX417" s="31">
        <v>0</v>
      </c>
      <c r="AY417" s="31">
        <v>298336267.23000002</v>
      </c>
      <c r="AZ417" s="31">
        <v>298336267.23000002</v>
      </c>
      <c r="BA417" s="31">
        <v>0</v>
      </c>
      <c r="BB417" s="31">
        <v>3386244967.9899998</v>
      </c>
      <c r="BC417" s="31">
        <v>1767331422.79</v>
      </c>
      <c r="BD417" s="31">
        <v>3386244967.9899998</v>
      </c>
      <c r="BE417" s="31">
        <v>1767331422.79</v>
      </c>
      <c r="BF417" s="31">
        <v>23168039254</v>
      </c>
      <c r="BG417" s="31">
        <v>0</v>
      </c>
      <c r="BH417" s="31">
        <v>23168039254</v>
      </c>
      <c r="BI417" s="31">
        <v>0</v>
      </c>
    </row>
    <row r="418" spans="1:61">
      <c r="A418">
        <v>412</v>
      </c>
      <c r="B418" s="1">
        <v>3500</v>
      </c>
      <c r="C418" t="s">
        <v>2584</v>
      </c>
      <c r="D418" t="s">
        <v>2585</v>
      </c>
      <c r="E418" t="s">
        <v>2586</v>
      </c>
      <c r="F418" t="s">
        <v>487</v>
      </c>
      <c r="G418" t="s">
        <v>2587</v>
      </c>
      <c r="H418" t="s">
        <v>2588</v>
      </c>
      <c r="I418" t="s">
        <v>29</v>
      </c>
      <c r="J418" t="s">
        <v>1345</v>
      </c>
      <c r="K418" t="s">
        <v>2335</v>
      </c>
      <c r="L418" t="s">
        <v>2589</v>
      </c>
      <c r="M418" s="1">
        <v>6181061</v>
      </c>
      <c r="N418" t="s">
        <v>2590</v>
      </c>
      <c r="O418" s="1">
        <v>3</v>
      </c>
      <c r="P418" s="1">
        <v>0</v>
      </c>
      <c r="Q418" t="s">
        <v>31</v>
      </c>
      <c r="R418" s="31">
        <v>1762243504</v>
      </c>
      <c r="S418" s="31">
        <v>963569573</v>
      </c>
      <c r="T418" s="31">
        <v>0</v>
      </c>
      <c r="U418" s="31">
        <v>0</v>
      </c>
      <c r="V418" s="31">
        <v>0</v>
      </c>
      <c r="W418" s="31">
        <v>789818806</v>
      </c>
      <c r="X418" s="31">
        <v>8855125</v>
      </c>
      <c r="Y418" s="31">
        <v>0</v>
      </c>
      <c r="Z418" s="31">
        <v>0</v>
      </c>
      <c r="AA418" s="31">
        <v>743951225</v>
      </c>
      <c r="AB418" s="31">
        <v>0</v>
      </c>
      <c r="AC418" s="31">
        <v>0</v>
      </c>
      <c r="AD418" s="31">
        <v>333950326</v>
      </c>
      <c r="AE418" s="31">
        <v>0</v>
      </c>
      <c r="AF418" s="31">
        <v>6381219</v>
      </c>
      <c r="AG418" s="31">
        <v>403619680</v>
      </c>
      <c r="AH418" s="31">
        <v>0</v>
      </c>
      <c r="AI418" s="31">
        <v>1018292279</v>
      </c>
      <c r="AJ418" s="31">
        <v>19602657</v>
      </c>
      <c r="AK418" s="31">
        <v>9602657</v>
      </c>
      <c r="AL418" s="31">
        <v>61672434</v>
      </c>
      <c r="AM418" s="31">
        <v>1130162967</v>
      </c>
      <c r="AN418" s="31">
        <v>0</v>
      </c>
      <c r="AO418" s="31">
        <v>-229487352</v>
      </c>
      <c r="AP418" s="31">
        <v>0</v>
      </c>
      <c r="AQ418" s="31">
        <v>184053437</v>
      </c>
      <c r="AR418" s="31">
        <v>184053437</v>
      </c>
      <c r="AS418" s="31">
        <v>0</v>
      </c>
      <c r="AT418" s="31">
        <v>184053437</v>
      </c>
      <c r="AU418" s="31">
        <v>367383296</v>
      </c>
      <c r="AV418" s="31">
        <v>46157493</v>
      </c>
      <c r="AW418" s="31">
        <v>-229487352</v>
      </c>
      <c r="AX418" s="31">
        <v>0</v>
      </c>
      <c r="AY418" s="31">
        <v>0</v>
      </c>
      <c r="AZ418" s="31">
        <v>0</v>
      </c>
      <c r="BA418" s="31">
        <v>0</v>
      </c>
      <c r="BB418" s="31">
        <v>0</v>
      </c>
      <c r="BC418" s="31">
        <v>0</v>
      </c>
      <c r="BD418" s="31">
        <v>0</v>
      </c>
      <c r="BE418" s="31">
        <v>0</v>
      </c>
      <c r="BF418" s="31">
        <v>0</v>
      </c>
      <c r="BG418" s="31">
        <v>0</v>
      </c>
      <c r="BH418" s="31">
        <v>0</v>
      </c>
      <c r="BI418" s="31">
        <v>0</v>
      </c>
    </row>
    <row r="419" spans="1:61">
      <c r="A419">
        <v>413</v>
      </c>
      <c r="B419" s="1">
        <v>3550</v>
      </c>
      <c r="C419" t="s">
        <v>2591</v>
      </c>
      <c r="D419" t="s">
        <v>2592</v>
      </c>
      <c r="E419" t="s">
        <v>2593</v>
      </c>
      <c r="F419" t="s">
        <v>254</v>
      </c>
      <c r="G419" t="s">
        <v>13</v>
      </c>
      <c r="H419" t="s">
        <v>14</v>
      </c>
      <c r="I419" t="s">
        <v>2594</v>
      </c>
      <c r="J419" t="s">
        <v>2595</v>
      </c>
      <c r="K419" t="s">
        <v>2596</v>
      </c>
      <c r="L419" t="s">
        <v>2597</v>
      </c>
      <c r="M419" s="1">
        <v>7827219</v>
      </c>
      <c r="N419" t="s">
        <v>2598</v>
      </c>
      <c r="O419" s="1">
        <v>1</v>
      </c>
      <c r="P419" s="1">
        <v>2895</v>
      </c>
      <c r="Q419" s="1">
        <v>31</v>
      </c>
      <c r="R419" s="31">
        <v>40407757865.489998</v>
      </c>
      <c r="S419" s="31">
        <v>552872086.84000003</v>
      </c>
      <c r="T419" s="31">
        <v>856203199.10000002</v>
      </c>
      <c r="U419" s="31">
        <v>0</v>
      </c>
      <c r="V419" s="31">
        <v>27363813954.330002</v>
      </c>
      <c r="W419" s="31">
        <v>1008111757.2</v>
      </c>
      <c r="X419" s="31">
        <v>10430355353.02</v>
      </c>
      <c r="Y419" s="31">
        <v>0</v>
      </c>
      <c r="Z419" s="31">
        <v>196401515</v>
      </c>
      <c r="AA419" s="31">
        <v>10624246177.219999</v>
      </c>
      <c r="AB419" s="31">
        <v>0</v>
      </c>
      <c r="AC419" s="31">
        <v>8501778065</v>
      </c>
      <c r="AD419" s="31">
        <v>817512078</v>
      </c>
      <c r="AE419" s="31">
        <v>0</v>
      </c>
      <c r="AF419" s="31">
        <v>557933410.92999995</v>
      </c>
      <c r="AG419" s="31">
        <v>747022623.28999996</v>
      </c>
      <c r="AH419" s="31">
        <v>0</v>
      </c>
      <c r="AI419" s="31">
        <v>29783511688.27</v>
      </c>
      <c r="AJ419" s="31">
        <v>21027168009</v>
      </c>
      <c r="AK419" s="31">
        <v>8527168009</v>
      </c>
      <c r="AL419" s="31">
        <v>2783626449.4400001</v>
      </c>
      <c r="AM419" s="31">
        <v>2465361304.3699999</v>
      </c>
      <c r="AN419" s="31">
        <v>0</v>
      </c>
      <c r="AO419" s="31">
        <v>-59170800.740000002</v>
      </c>
      <c r="AP419" s="31">
        <v>3566526726.1999998</v>
      </c>
      <c r="AQ419" s="31">
        <v>1859964391</v>
      </c>
      <c r="AR419" s="31">
        <v>1348147345</v>
      </c>
      <c r="AS419" s="31">
        <v>511817046</v>
      </c>
      <c r="AT419" s="31">
        <v>1639080756</v>
      </c>
      <c r="AU419" s="31">
        <v>1000069919.52</v>
      </c>
      <c r="AV419" s="31">
        <v>419279593.22000003</v>
      </c>
      <c r="AW419" s="31">
        <v>-59170800.740000002</v>
      </c>
      <c r="AX419" s="31">
        <v>278902044</v>
      </c>
      <c r="AY419" s="31">
        <v>220883635</v>
      </c>
      <c r="AZ419" s="31">
        <v>220883635</v>
      </c>
      <c r="BA419" s="31">
        <v>0</v>
      </c>
      <c r="BB419" s="31">
        <v>26294286</v>
      </c>
      <c r="BC419" s="31">
        <v>194716363</v>
      </c>
      <c r="BD419" s="31">
        <v>26294286</v>
      </c>
      <c r="BE419" s="31">
        <v>194716363</v>
      </c>
      <c r="BF419" s="31">
        <v>0</v>
      </c>
      <c r="BG419" s="31">
        <v>0</v>
      </c>
      <c r="BH419" s="31">
        <v>0</v>
      </c>
      <c r="BI419" s="31">
        <v>0</v>
      </c>
    </row>
    <row r="420" spans="1:61">
      <c r="A420">
        <v>414</v>
      </c>
      <c r="B420" s="1">
        <v>3613</v>
      </c>
      <c r="C420" t="s">
        <v>2599</v>
      </c>
      <c r="D420" t="s">
        <v>2600</v>
      </c>
      <c r="E420" t="s">
        <v>2601</v>
      </c>
      <c r="F420" t="s">
        <v>66</v>
      </c>
      <c r="G420" t="s">
        <v>13</v>
      </c>
      <c r="H420" t="s">
        <v>14</v>
      </c>
      <c r="I420" t="s">
        <v>2602</v>
      </c>
      <c r="J420" t="s">
        <v>920</v>
      </c>
      <c r="K420" t="s">
        <v>2603</v>
      </c>
      <c r="L420" t="s">
        <v>2604</v>
      </c>
      <c r="M420" s="1">
        <v>8155930</v>
      </c>
      <c r="N420" t="s">
        <v>2605</v>
      </c>
      <c r="O420" s="1">
        <v>2</v>
      </c>
      <c r="P420" s="1">
        <v>4644</v>
      </c>
      <c r="Q420" s="1">
        <v>47</v>
      </c>
      <c r="R420" s="31">
        <v>19894430068.91</v>
      </c>
      <c r="S420" s="31">
        <v>976070485.64999998</v>
      </c>
      <c r="T420" s="31">
        <v>521263221.12</v>
      </c>
      <c r="U420" s="31">
        <v>801254828.90999997</v>
      </c>
      <c r="V420" s="31">
        <v>13962745015.98</v>
      </c>
      <c r="W420" s="31">
        <v>377000083.42000002</v>
      </c>
      <c r="X420" s="31">
        <v>3247573919.79</v>
      </c>
      <c r="Y420" s="31">
        <v>0</v>
      </c>
      <c r="Z420" s="31">
        <v>8522514.0399999991</v>
      </c>
      <c r="AA420" s="31">
        <v>6489222487.3199997</v>
      </c>
      <c r="AB420" s="31">
        <v>0</v>
      </c>
      <c r="AC420" s="31">
        <v>1089163921</v>
      </c>
      <c r="AD420" s="31">
        <v>1859896618.24</v>
      </c>
      <c r="AE420" s="31">
        <v>0</v>
      </c>
      <c r="AF420" s="31">
        <v>2770331881.2800002</v>
      </c>
      <c r="AG420" s="31">
        <v>410893558.80000001</v>
      </c>
      <c r="AH420" s="31">
        <v>358936508</v>
      </c>
      <c r="AI420" s="31">
        <v>13405207581.59</v>
      </c>
      <c r="AJ420" s="31">
        <v>7062221377.1499996</v>
      </c>
      <c r="AK420" s="31">
        <v>2471777482</v>
      </c>
      <c r="AL420" s="31">
        <v>2309806746</v>
      </c>
      <c r="AM420" s="31">
        <v>2236905600.6900001</v>
      </c>
      <c r="AN420" s="31">
        <v>0</v>
      </c>
      <c r="AO420" s="31">
        <v>185046339.75</v>
      </c>
      <c r="AP420" s="31">
        <v>1538713146</v>
      </c>
      <c r="AQ420" s="31">
        <v>1674727868.0999999</v>
      </c>
      <c r="AR420" s="31">
        <v>1490306778</v>
      </c>
      <c r="AS420" s="31">
        <v>184421090.09999999</v>
      </c>
      <c r="AT420" s="31">
        <v>1107721648.5699999</v>
      </c>
      <c r="AU420" s="31">
        <v>818194965.32000005</v>
      </c>
      <c r="AV420" s="31">
        <v>104480343.5</v>
      </c>
      <c r="AW420" s="31">
        <v>185046339.75</v>
      </c>
      <c r="AX420" s="31">
        <v>0</v>
      </c>
      <c r="AY420" s="31">
        <v>567006219.52999997</v>
      </c>
      <c r="AZ420" s="31">
        <v>567006219.52999997</v>
      </c>
      <c r="BA420" s="31">
        <v>0</v>
      </c>
      <c r="BB420" s="31">
        <v>795404696</v>
      </c>
      <c r="BC420" s="31">
        <v>1095531142</v>
      </c>
      <c r="BD420" s="31">
        <v>795404696</v>
      </c>
      <c r="BE420" s="31">
        <v>1095531142</v>
      </c>
      <c r="BF420" s="31">
        <v>16482404547.940001</v>
      </c>
      <c r="BG420" s="31">
        <v>0</v>
      </c>
      <c r="BH420" s="31">
        <v>15347083486.940001</v>
      </c>
      <c r="BI420" s="31">
        <v>1135321061</v>
      </c>
    </row>
    <row r="421" spans="1:61">
      <c r="A421">
        <v>415</v>
      </c>
      <c r="B421" s="1">
        <v>3620</v>
      </c>
      <c r="C421" t="s">
        <v>2606</v>
      </c>
      <c r="D421" t="s">
        <v>2607</v>
      </c>
      <c r="E421" t="s">
        <v>2608</v>
      </c>
      <c r="F421" t="s">
        <v>96</v>
      </c>
      <c r="G421" t="s">
        <v>97</v>
      </c>
      <c r="H421" t="s">
        <v>98</v>
      </c>
      <c r="I421" t="s">
        <v>2609</v>
      </c>
      <c r="J421" t="s">
        <v>2610</v>
      </c>
      <c r="K421" t="s">
        <v>2611</v>
      </c>
      <c r="L421" t="s">
        <v>2612</v>
      </c>
      <c r="M421" s="1">
        <v>5656153</v>
      </c>
      <c r="N421" t="s">
        <v>2613</v>
      </c>
      <c r="O421" s="1">
        <v>1</v>
      </c>
      <c r="P421" s="1">
        <v>11393</v>
      </c>
      <c r="Q421" s="1">
        <v>49</v>
      </c>
      <c r="R421" s="31">
        <v>25466124399.34</v>
      </c>
      <c r="S421" s="31">
        <v>2015201638.1199999</v>
      </c>
      <c r="T421" s="31">
        <v>257379356.81</v>
      </c>
      <c r="U421" s="31">
        <v>0</v>
      </c>
      <c r="V421" s="31">
        <v>21506926764.91</v>
      </c>
      <c r="W421" s="31">
        <v>230117828.31999999</v>
      </c>
      <c r="X421" s="31">
        <v>1226414259.1800001</v>
      </c>
      <c r="Y421" s="31">
        <v>0</v>
      </c>
      <c r="Z421" s="31">
        <v>230084552</v>
      </c>
      <c r="AA421" s="31">
        <v>16705915933.32</v>
      </c>
      <c r="AB421" s="31">
        <v>11977753516.860001</v>
      </c>
      <c r="AC421" s="31">
        <v>3301498657</v>
      </c>
      <c r="AD421" s="31">
        <v>1101703784.45</v>
      </c>
      <c r="AE421" s="31">
        <v>0</v>
      </c>
      <c r="AF421" s="31">
        <v>115922080.33</v>
      </c>
      <c r="AG421" s="31">
        <v>209037894.68000001</v>
      </c>
      <c r="AH421" s="31">
        <v>0</v>
      </c>
      <c r="AI421" s="31">
        <v>8760208466.0699997</v>
      </c>
      <c r="AJ421" s="31">
        <v>7335178075.1599998</v>
      </c>
      <c r="AK421" s="31">
        <v>3159178075.1599998</v>
      </c>
      <c r="AL421" s="31">
        <v>1072637626.4400001</v>
      </c>
      <c r="AM421" s="31">
        <v>261733196</v>
      </c>
      <c r="AN421" s="31">
        <v>39199376</v>
      </c>
      <c r="AO421" s="31">
        <v>-53921076.530000001</v>
      </c>
      <c r="AP421" s="31">
        <v>105381269</v>
      </c>
      <c r="AQ421" s="31">
        <v>1385322534.8699999</v>
      </c>
      <c r="AR421" s="31">
        <v>1259242382.6500001</v>
      </c>
      <c r="AS421" s="31">
        <v>126080152.22</v>
      </c>
      <c r="AT421" s="31">
        <v>1114421102.51</v>
      </c>
      <c r="AU421" s="31">
        <v>1151784316.9000001</v>
      </c>
      <c r="AV421" s="31">
        <v>16557862.140000001</v>
      </c>
      <c r="AW421" s="31">
        <v>-53921076.530000001</v>
      </c>
      <c r="AX421" s="31">
        <v>0</v>
      </c>
      <c r="AY421" s="31">
        <v>270901432.36000001</v>
      </c>
      <c r="AZ421" s="31">
        <v>270901432.36000001</v>
      </c>
      <c r="BA421" s="31">
        <v>0</v>
      </c>
      <c r="BB421" s="31">
        <v>938606947</v>
      </c>
      <c r="BC421" s="31">
        <v>482091470</v>
      </c>
      <c r="BD421" s="31">
        <v>938606947</v>
      </c>
      <c r="BE421" s="31">
        <v>482091470</v>
      </c>
      <c r="BF421" s="31">
        <v>5262555117</v>
      </c>
      <c r="BG421" s="31">
        <v>3120017</v>
      </c>
      <c r="BH421" s="31">
        <v>5262555117</v>
      </c>
      <c r="BI421" s="31">
        <v>3120017</v>
      </c>
    </row>
    <row r="422" spans="1:61">
      <c r="A422">
        <v>416</v>
      </c>
      <c r="B422" s="1">
        <v>3640</v>
      </c>
      <c r="C422" t="s">
        <v>2614</v>
      </c>
      <c r="D422" t="s">
        <v>2615</v>
      </c>
      <c r="E422" t="s">
        <v>2616</v>
      </c>
      <c r="F422" t="s">
        <v>81</v>
      </c>
      <c r="G422" t="s">
        <v>97</v>
      </c>
      <c r="H422" t="s">
        <v>98</v>
      </c>
      <c r="I422" t="s">
        <v>2617</v>
      </c>
      <c r="J422" t="s">
        <v>2126</v>
      </c>
      <c r="K422" t="s">
        <v>2133</v>
      </c>
      <c r="L422" t="s">
        <v>2618</v>
      </c>
      <c r="M422" s="1">
        <v>8725100</v>
      </c>
      <c r="N422" t="s">
        <v>2619</v>
      </c>
      <c r="O422" s="1">
        <v>1</v>
      </c>
      <c r="P422" s="1">
        <v>74018</v>
      </c>
      <c r="Q422" s="1">
        <v>131</v>
      </c>
      <c r="R422" s="31">
        <v>261594053204.44</v>
      </c>
      <c r="S422" s="31">
        <v>17728295825.529999</v>
      </c>
      <c r="T422" s="31">
        <v>4937016491.8400002</v>
      </c>
      <c r="U422" s="31">
        <v>0</v>
      </c>
      <c r="V422" s="31">
        <v>222796106618.64001</v>
      </c>
      <c r="W422" s="31">
        <v>2861195274.2800002</v>
      </c>
      <c r="X422" s="31">
        <v>13250119114.870001</v>
      </c>
      <c r="Y422" s="31">
        <v>0</v>
      </c>
      <c r="Z422" s="31">
        <v>21319879.280000001</v>
      </c>
      <c r="AA422" s="31">
        <v>197047133190.04999</v>
      </c>
      <c r="AB422" s="31">
        <v>161140703369.5</v>
      </c>
      <c r="AC422" s="31">
        <v>18185913372.959999</v>
      </c>
      <c r="AD422" s="31">
        <v>10484655215.93</v>
      </c>
      <c r="AE422" s="31">
        <v>0</v>
      </c>
      <c r="AF422" s="31">
        <v>798976</v>
      </c>
      <c r="AG422" s="31">
        <v>6930616795.4899998</v>
      </c>
      <c r="AH422" s="31">
        <v>304445460.17000002</v>
      </c>
      <c r="AI422" s="31">
        <v>64546920014.389999</v>
      </c>
      <c r="AJ422" s="31">
        <v>54290979733.830002</v>
      </c>
      <c r="AK422" s="31">
        <v>19490979733.830002</v>
      </c>
      <c r="AL422" s="31">
        <v>9430802765.75</v>
      </c>
      <c r="AM422" s="31">
        <v>9013.23</v>
      </c>
      <c r="AN422" s="31">
        <v>0</v>
      </c>
      <c r="AO422" s="31">
        <v>-2106425970.6600001</v>
      </c>
      <c r="AP422" s="31">
        <v>2730544744.3299999</v>
      </c>
      <c r="AQ422" s="31">
        <v>10102390859.219999</v>
      </c>
      <c r="AR422" s="31">
        <v>8876527336</v>
      </c>
      <c r="AS422" s="31">
        <v>1225863523.22</v>
      </c>
      <c r="AT422" s="31">
        <v>6618746614.8800001</v>
      </c>
      <c r="AU422" s="31">
        <v>8268837716.2399998</v>
      </c>
      <c r="AV422" s="31">
        <v>456334869.30000001</v>
      </c>
      <c r="AW422" s="31">
        <v>-2106425970.6600001</v>
      </c>
      <c r="AX422" s="31">
        <v>0</v>
      </c>
      <c r="AY422" s="31">
        <v>3483644244.3400002</v>
      </c>
      <c r="AZ422" s="31">
        <v>3483644244.3400002</v>
      </c>
      <c r="BA422" s="31">
        <v>0</v>
      </c>
      <c r="BB422" s="31">
        <v>1249739101.5599999</v>
      </c>
      <c r="BC422" s="31">
        <v>19699004863.380001</v>
      </c>
      <c r="BD422" s="31">
        <v>1249739101.5599999</v>
      </c>
      <c r="BE422" s="31">
        <v>19699004863.380001</v>
      </c>
      <c r="BF422" s="31">
        <v>244613259974.35001</v>
      </c>
      <c r="BG422" s="31">
        <v>0</v>
      </c>
      <c r="BH422" s="31">
        <v>244613259974.35001</v>
      </c>
      <c r="BI422" s="31">
        <v>0</v>
      </c>
    </row>
    <row r="423" spans="1:61">
      <c r="A423">
        <v>417</v>
      </c>
      <c r="B423" s="1">
        <v>3705</v>
      </c>
      <c r="C423" t="s">
        <v>2620</v>
      </c>
      <c r="D423" t="s">
        <v>2621</v>
      </c>
      <c r="E423" t="s">
        <v>2622</v>
      </c>
      <c r="F423" t="s">
        <v>12</v>
      </c>
      <c r="G423" t="s">
        <v>13</v>
      </c>
      <c r="H423" t="s">
        <v>14</v>
      </c>
      <c r="I423" t="s">
        <v>29</v>
      </c>
      <c r="J423" t="s">
        <v>920</v>
      </c>
      <c r="K423" t="s">
        <v>1269</v>
      </c>
      <c r="L423" t="s">
        <v>2623</v>
      </c>
      <c r="M423" s="1">
        <v>3705600</v>
      </c>
      <c r="N423" t="s">
        <v>2624</v>
      </c>
      <c r="O423" s="1">
        <v>3</v>
      </c>
      <c r="P423" s="1">
        <v>0</v>
      </c>
      <c r="Q423" t="s">
        <v>31</v>
      </c>
      <c r="R423" s="31">
        <v>778451054.50999999</v>
      </c>
      <c r="S423" s="31">
        <v>26172592.18</v>
      </c>
      <c r="T423" s="31">
        <v>200593869.33000001</v>
      </c>
      <c r="U423" s="31">
        <v>0</v>
      </c>
      <c r="V423" s="31">
        <v>541094532</v>
      </c>
      <c r="W423" s="31">
        <v>9190535</v>
      </c>
      <c r="X423" s="31">
        <v>1399526</v>
      </c>
      <c r="Y423" s="31">
        <v>0</v>
      </c>
      <c r="Z423" s="31">
        <v>0</v>
      </c>
      <c r="AA423" s="31">
        <v>572640099.82000005</v>
      </c>
      <c r="AB423" s="31">
        <v>567362275.24000001</v>
      </c>
      <c r="AC423" s="31">
        <v>0</v>
      </c>
      <c r="AD423" s="31">
        <v>401290</v>
      </c>
      <c r="AE423" s="31">
        <v>0</v>
      </c>
      <c r="AF423" s="31">
        <v>668418.57999999996</v>
      </c>
      <c r="AG423" s="31">
        <v>4208116</v>
      </c>
      <c r="AH423" s="31">
        <v>0</v>
      </c>
      <c r="AI423" s="31">
        <v>205810954.69</v>
      </c>
      <c r="AJ423" s="31">
        <v>42934708.68</v>
      </c>
      <c r="AK423" s="31">
        <v>25534708.68</v>
      </c>
      <c r="AL423" s="31">
        <v>173339084.59999999</v>
      </c>
      <c r="AM423" s="31">
        <v>13718510.369999999</v>
      </c>
      <c r="AN423" s="31">
        <v>1082103</v>
      </c>
      <c r="AO423" s="31">
        <v>-44517.96</v>
      </c>
      <c r="AP423" s="31">
        <v>0</v>
      </c>
      <c r="AQ423" s="31">
        <v>30280369.039999999</v>
      </c>
      <c r="AR423" s="31">
        <v>19848354.039999999</v>
      </c>
      <c r="AS423" s="31">
        <v>10432015</v>
      </c>
      <c r="AT423" s="31">
        <v>28865765.039999999</v>
      </c>
      <c r="AU423" s="31">
        <v>28476222</v>
      </c>
      <c r="AV423" s="31">
        <v>434061</v>
      </c>
      <c r="AW423" s="31">
        <v>-44517.96</v>
      </c>
      <c r="AX423" s="31">
        <v>0</v>
      </c>
      <c r="AY423" s="31">
        <v>1414604</v>
      </c>
      <c r="AZ423" s="31">
        <v>1414604</v>
      </c>
      <c r="BA423" s="31">
        <v>0</v>
      </c>
      <c r="BB423" s="31">
        <v>0</v>
      </c>
      <c r="BC423" s="31">
        <v>0</v>
      </c>
      <c r="BD423" s="31">
        <v>0</v>
      </c>
      <c r="BE423" s="31">
        <v>0</v>
      </c>
      <c r="BF423" s="31">
        <v>0</v>
      </c>
      <c r="BG423" s="31">
        <v>0</v>
      </c>
      <c r="BH423" s="31">
        <v>0</v>
      </c>
      <c r="BI423" s="31">
        <v>0</v>
      </c>
    </row>
    <row r="424" spans="1:61">
      <c r="A424">
        <v>418</v>
      </c>
      <c r="B424" s="1">
        <v>3843</v>
      </c>
      <c r="C424" t="s">
        <v>2625</v>
      </c>
      <c r="D424" t="s">
        <v>2626</v>
      </c>
      <c r="E424" t="s">
        <v>2627</v>
      </c>
      <c r="F424" t="s">
        <v>66</v>
      </c>
      <c r="G424" t="s">
        <v>2628</v>
      </c>
      <c r="H424" t="s">
        <v>2629</v>
      </c>
      <c r="I424" t="s">
        <v>2630</v>
      </c>
      <c r="J424" t="s">
        <v>1345</v>
      </c>
      <c r="K424" t="s">
        <v>1495</v>
      </c>
      <c r="L424" t="s">
        <v>2631</v>
      </c>
      <c r="M424" s="1">
        <v>7243544</v>
      </c>
      <c r="N424" t="s">
        <v>2632</v>
      </c>
      <c r="O424" s="1">
        <v>2</v>
      </c>
      <c r="P424" s="1">
        <v>73</v>
      </c>
      <c r="Q424" s="1">
        <v>83</v>
      </c>
      <c r="R424" s="31">
        <v>15236941472.91</v>
      </c>
      <c r="S424" s="31">
        <v>374373157.17000002</v>
      </c>
      <c r="T424" s="31">
        <v>53552785.840000004</v>
      </c>
      <c r="U424" s="31">
        <v>2139068283.73</v>
      </c>
      <c r="V424" s="31">
        <v>0</v>
      </c>
      <c r="W424" s="31">
        <v>1217959476.4200001</v>
      </c>
      <c r="X424" s="31">
        <v>11323688665.84</v>
      </c>
      <c r="Y424" s="31">
        <v>0</v>
      </c>
      <c r="Z424" s="31">
        <v>70550226.260000005</v>
      </c>
      <c r="AA424" s="31">
        <v>2798588330.79</v>
      </c>
      <c r="AB424" s="31">
        <v>0</v>
      </c>
      <c r="AC424" s="31">
        <v>1667409033.6800001</v>
      </c>
      <c r="AD424" s="31">
        <v>702657775.58000004</v>
      </c>
      <c r="AE424" s="31">
        <v>0</v>
      </c>
      <c r="AF424" s="31">
        <v>0</v>
      </c>
      <c r="AG424" s="31">
        <v>381892709.52999997</v>
      </c>
      <c r="AH424" s="31">
        <v>46628812</v>
      </c>
      <c r="AI424" s="31">
        <v>12438353142.120001</v>
      </c>
      <c r="AJ424" s="31">
        <v>2944736389.7199998</v>
      </c>
      <c r="AK424" s="31">
        <v>624736389.72000003</v>
      </c>
      <c r="AL424" s="31">
        <v>52226860.310000002</v>
      </c>
      <c r="AM424" s="31">
        <v>2160000</v>
      </c>
      <c r="AN424" s="31">
        <v>0</v>
      </c>
      <c r="AO424" s="31">
        <v>-79493792.909999996</v>
      </c>
      <c r="AP424" s="31">
        <v>9518723685</v>
      </c>
      <c r="AQ424" s="31">
        <v>4188745014.21</v>
      </c>
      <c r="AR424" s="31">
        <v>4099267571.8099999</v>
      </c>
      <c r="AS424" s="31">
        <v>89477442.400000006</v>
      </c>
      <c r="AT424" s="31">
        <v>549219434.42999995</v>
      </c>
      <c r="AU424" s="31">
        <v>378321192.88</v>
      </c>
      <c r="AV424" s="31">
        <v>36325138.399999999</v>
      </c>
      <c r="AW424" s="31">
        <v>-79493792.909999996</v>
      </c>
      <c r="AX424" s="31">
        <v>214066896.06</v>
      </c>
      <c r="AY424" s="31">
        <v>3177430060.7600002</v>
      </c>
      <c r="AZ424" s="31">
        <v>3177430060.7600002</v>
      </c>
      <c r="BA424" s="31">
        <v>0</v>
      </c>
      <c r="BB424" s="31">
        <v>0</v>
      </c>
      <c r="BC424" s="31">
        <v>18170057</v>
      </c>
      <c r="BD424" s="31">
        <v>0</v>
      </c>
      <c r="BE424" s="31">
        <v>18170057</v>
      </c>
      <c r="BF424" s="31">
        <v>0</v>
      </c>
      <c r="BG424" s="31">
        <v>343768000</v>
      </c>
      <c r="BH424" s="31">
        <v>0</v>
      </c>
      <c r="BI424" s="31">
        <v>343768000</v>
      </c>
    </row>
    <row r="425" spans="1:61">
      <c r="A425">
        <v>419</v>
      </c>
      <c r="B425" s="1">
        <v>3969</v>
      </c>
      <c r="C425" t="s">
        <v>2633</v>
      </c>
      <c r="D425" t="s">
        <v>2634</v>
      </c>
      <c r="E425" t="s">
        <v>2635</v>
      </c>
      <c r="F425" t="s">
        <v>12</v>
      </c>
      <c r="G425" t="s">
        <v>13</v>
      </c>
      <c r="H425" t="s">
        <v>14</v>
      </c>
      <c r="I425" t="s">
        <v>29</v>
      </c>
      <c r="J425" t="s">
        <v>105</v>
      </c>
      <c r="K425" t="s">
        <v>173</v>
      </c>
      <c r="L425" t="s">
        <v>2636</v>
      </c>
      <c r="M425" t="s">
        <v>31</v>
      </c>
      <c r="N425" t="s">
        <v>2637</v>
      </c>
      <c r="O425" s="1">
        <v>3</v>
      </c>
      <c r="P425" s="1">
        <v>0</v>
      </c>
      <c r="Q425" t="s">
        <v>31</v>
      </c>
      <c r="R425" s="31">
        <v>199030036.34999999</v>
      </c>
      <c r="S425" s="31">
        <v>36109516.350000001</v>
      </c>
      <c r="T425" s="31">
        <v>0</v>
      </c>
      <c r="U425" s="31">
        <v>0</v>
      </c>
      <c r="V425" s="31">
        <v>145147510</v>
      </c>
      <c r="W425" s="31">
        <v>17773010</v>
      </c>
      <c r="X425" s="31">
        <v>0</v>
      </c>
      <c r="Y425" s="31">
        <v>0</v>
      </c>
      <c r="Z425" s="31">
        <v>0</v>
      </c>
      <c r="AA425" s="31">
        <v>82886847</v>
      </c>
      <c r="AB425" s="31">
        <v>79709500</v>
      </c>
      <c r="AC425" s="31">
        <v>0</v>
      </c>
      <c r="AD425" s="31">
        <v>1907480</v>
      </c>
      <c r="AE425" s="31">
        <v>0</v>
      </c>
      <c r="AF425" s="31">
        <v>1269867</v>
      </c>
      <c r="AG425" s="31">
        <v>0</v>
      </c>
      <c r="AH425" s="31">
        <v>0</v>
      </c>
      <c r="AI425" s="31">
        <v>116143189.34999999</v>
      </c>
      <c r="AJ425" s="31">
        <v>83272866</v>
      </c>
      <c r="AK425" s="31">
        <v>0</v>
      </c>
      <c r="AL425" s="31">
        <v>31834443</v>
      </c>
      <c r="AM425" s="31">
        <v>0</v>
      </c>
      <c r="AN425" s="31">
        <v>0</v>
      </c>
      <c r="AO425" s="31">
        <v>-195200.68</v>
      </c>
      <c r="AP425" s="31">
        <v>0</v>
      </c>
      <c r="AQ425" s="31">
        <v>6200153.0499999998</v>
      </c>
      <c r="AR425" s="31">
        <v>4874150</v>
      </c>
      <c r="AS425" s="31">
        <v>1326003.05</v>
      </c>
      <c r="AT425" s="31">
        <v>6200153.0499999998</v>
      </c>
      <c r="AU425" s="31">
        <v>5550117</v>
      </c>
      <c r="AV425" s="31">
        <v>845236.73</v>
      </c>
      <c r="AW425" s="31">
        <v>-195200.68</v>
      </c>
      <c r="AX425" s="31">
        <v>0</v>
      </c>
      <c r="AY425" s="31">
        <v>0</v>
      </c>
      <c r="AZ425" s="31">
        <v>0</v>
      </c>
      <c r="BA425" s="31">
        <v>0</v>
      </c>
      <c r="BB425" s="31">
        <v>0</v>
      </c>
      <c r="BC425" s="31">
        <v>0</v>
      </c>
      <c r="BD425" s="31">
        <v>0</v>
      </c>
      <c r="BE425" s="31">
        <v>0</v>
      </c>
      <c r="BF425" s="31">
        <v>0</v>
      </c>
      <c r="BG425" s="31">
        <v>0</v>
      </c>
      <c r="BH425" s="31">
        <v>0</v>
      </c>
      <c r="BI425" s="31">
        <v>0</v>
      </c>
    </row>
    <row r="426" spans="1:61">
      <c r="A426">
        <v>420</v>
      </c>
      <c r="B426" s="1">
        <v>3985</v>
      </c>
      <c r="C426" t="s">
        <v>2638</v>
      </c>
      <c r="D426" t="s">
        <v>2639</v>
      </c>
      <c r="E426" t="s">
        <v>2640</v>
      </c>
      <c r="F426" t="s">
        <v>12</v>
      </c>
      <c r="G426" t="s">
        <v>13</v>
      </c>
      <c r="H426" t="s">
        <v>14</v>
      </c>
      <c r="I426" t="s">
        <v>2641</v>
      </c>
      <c r="J426" t="s">
        <v>2126</v>
      </c>
      <c r="K426" t="s">
        <v>2133</v>
      </c>
      <c r="L426" t="s">
        <v>2642</v>
      </c>
      <c r="M426" s="1">
        <v>8713560</v>
      </c>
      <c r="N426" t="s">
        <v>2643</v>
      </c>
      <c r="O426" s="1">
        <v>1</v>
      </c>
      <c r="P426" s="1">
        <v>2669</v>
      </c>
      <c r="Q426" s="1">
        <v>9</v>
      </c>
      <c r="R426" s="31">
        <v>33988257951.48</v>
      </c>
      <c r="S426" s="31">
        <v>2475211104.52</v>
      </c>
      <c r="T426" s="31">
        <v>3088430047.23</v>
      </c>
      <c r="U426" s="31">
        <v>0</v>
      </c>
      <c r="V426" s="31">
        <v>26491236104.07</v>
      </c>
      <c r="W426" s="31">
        <v>146336939.75</v>
      </c>
      <c r="X426" s="31">
        <v>1465712913.9100001</v>
      </c>
      <c r="Y426" s="31">
        <v>0</v>
      </c>
      <c r="Z426" s="31">
        <v>321330842</v>
      </c>
      <c r="AA426" s="31">
        <v>24748536820.310001</v>
      </c>
      <c r="AB426" s="31">
        <v>23238451798.490002</v>
      </c>
      <c r="AC426" s="31">
        <v>75250</v>
      </c>
      <c r="AD426" s="31">
        <v>750123352.37</v>
      </c>
      <c r="AE426" s="31">
        <v>0</v>
      </c>
      <c r="AF426" s="31">
        <v>36609371.219999999</v>
      </c>
      <c r="AG426" s="31">
        <v>640227717.23000002</v>
      </c>
      <c r="AH426" s="31">
        <v>83049331</v>
      </c>
      <c r="AI426" s="31">
        <v>9239721131.1700001</v>
      </c>
      <c r="AJ426" s="31">
        <v>5953260158.8299999</v>
      </c>
      <c r="AK426" s="31">
        <v>2661498908.8299999</v>
      </c>
      <c r="AL426" s="31">
        <v>2079892113.26</v>
      </c>
      <c r="AM426" s="31">
        <v>135195163.41999999</v>
      </c>
      <c r="AN426" s="31">
        <v>0</v>
      </c>
      <c r="AO426" s="31">
        <v>27943961.5</v>
      </c>
      <c r="AP426" s="31">
        <v>495116006.25999999</v>
      </c>
      <c r="AQ426" s="31">
        <v>1026003906.14</v>
      </c>
      <c r="AR426" s="31">
        <v>915253366</v>
      </c>
      <c r="AS426" s="31">
        <v>110750540.14</v>
      </c>
      <c r="AT426" s="31">
        <v>634649320.60000002</v>
      </c>
      <c r="AU426" s="31">
        <v>606705359.10000002</v>
      </c>
      <c r="AV426" s="31">
        <v>0</v>
      </c>
      <c r="AW426" s="31">
        <v>27943961.5</v>
      </c>
      <c r="AX426" s="31">
        <v>0</v>
      </c>
      <c r="AY426" s="31">
        <v>391354585.54000002</v>
      </c>
      <c r="AZ426" s="31">
        <v>391354585.54000002</v>
      </c>
      <c r="BA426" s="31">
        <v>0</v>
      </c>
      <c r="BB426" s="31">
        <v>48774985</v>
      </c>
      <c r="BC426" s="31">
        <v>389750116.27999997</v>
      </c>
      <c r="BD426" s="31">
        <v>48774985</v>
      </c>
      <c r="BE426" s="31">
        <v>389750116.27999997</v>
      </c>
      <c r="BF426" s="31">
        <v>19386110747.73</v>
      </c>
      <c r="BG426" s="31">
        <v>0</v>
      </c>
      <c r="BH426" s="31">
        <v>19386110747.73</v>
      </c>
      <c r="BI426" s="31">
        <v>0</v>
      </c>
    </row>
    <row r="427" spans="1:61">
      <c r="A427">
        <v>421</v>
      </c>
      <c r="B427" s="1">
        <v>4004</v>
      </c>
      <c r="C427" t="s">
        <v>2644</v>
      </c>
      <c r="D427" t="s">
        <v>2645</v>
      </c>
      <c r="E427" t="s">
        <v>2646</v>
      </c>
      <c r="F427" t="s">
        <v>96</v>
      </c>
      <c r="G427" t="s">
        <v>97</v>
      </c>
      <c r="H427" t="s">
        <v>98</v>
      </c>
      <c r="I427" t="s">
        <v>2647</v>
      </c>
      <c r="J427" t="s">
        <v>1317</v>
      </c>
      <c r="K427" t="s">
        <v>1318</v>
      </c>
      <c r="L427" t="s">
        <v>2648</v>
      </c>
      <c r="M427" t="s">
        <v>31</v>
      </c>
      <c r="N427" t="s">
        <v>2649</v>
      </c>
      <c r="O427" s="1">
        <v>1</v>
      </c>
      <c r="P427" s="1">
        <v>8805</v>
      </c>
      <c r="Q427" s="1">
        <v>39</v>
      </c>
      <c r="R427" s="31">
        <v>125342653797.81</v>
      </c>
      <c r="S427" s="31">
        <v>15419086751.83</v>
      </c>
      <c r="T427" s="31">
        <v>1980464274.29</v>
      </c>
      <c r="U427" s="31">
        <v>0</v>
      </c>
      <c r="V427" s="31">
        <v>101344304878.45</v>
      </c>
      <c r="W427" s="31">
        <v>606410594.24000001</v>
      </c>
      <c r="X427" s="31">
        <v>5992387299</v>
      </c>
      <c r="Y427" s="31">
        <v>0</v>
      </c>
      <c r="Z427" s="31">
        <v>0</v>
      </c>
      <c r="AA427" s="31">
        <v>56352199001.150002</v>
      </c>
      <c r="AB427" s="31">
        <v>46413014777.330002</v>
      </c>
      <c r="AC427" s="31">
        <v>0</v>
      </c>
      <c r="AD427" s="31">
        <v>1302576823.8499999</v>
      </c>
      <c r="AE427" s="31">
        <v>0</v>
      </c>
      <c r="AF427" s="31">
        <v>8392797567.9700003</v>
      </c>
      <c r="AG427" s="31">
        <v>243809832</v>
      </c>
      <c r="AH427" s="31">
        <v>0</v>
      </c>
      <c r="AI427" s="31">
        <v>68990454796.660004</v>
      </c>
      <c r="AJ427" s="31">
        <v>48908112053.720001</v>
      </c>
      <c r="AK427" s="31">
        <v>25708112053.720001</v>
      </c>
      <c r="AL427" s="31">
        <v>12889478630.389999</v>
      </c>
      <c r="AM427" s="31">
        <v>628233576.77999997</v>
      </c>
      <c r="AN427" s="31">
        <v>0</v>
      </c>
      <c r="AO427" s="31">
        <v>854896173.13</v>
      </c>
      <c r="AP427" s="31">
        <v>3105184007</v>
      </c>
      <c r="AQ427" s="31">
        <v>3418419710.8099999</v>
      </c>
      <c r="AR427" s="31">
        <v>2588767774.54</v>
      </c>
      <c r="AS427" s="31">
        <v>829651936.26999998</v>
      </c>
      <c r="AT427" s="31">
        <v>2627094296.1799998</v>
      </c>
      <c r="AU427" s="31">
        <v>1728165508</v>
      </c>
      <c r="AV427" s="31">
        <v>44032615.049999997</v>
      </c>
      <c r="AW427" s="31">
        <v>854896173.13</v>
      </c>
      <c r="AX427" s="31">
        <v>0</v>
      </c>
      <c r="AY427" s="31">
        <v>791325414.63</v>
      </c>
      <c r="AZ427" s="31">
        <v>791325414.63</v>
      </c>
      <c r="BA427" s="31">
        <v>0</v>
      </c>
      <c r="BB427" s="31">
        <v>792340088</v>
      </c>
      <c r="BC427" s="31">
        <v>1196328511.9200001</v>
      </c>
      <c r="BD427" s="31">
        <v>792340088</v>
      </c>
      <c r="BE427" s="31">
        <v>1196328511.9200001</v>
      </c>
      <c r="BF427" s="31">
        <v>49216653187</v>
      </c>
      <c r="BG427" s="31">
        <v>0</v>
      </c>
      <c r="BH427" s="31">
        <v>42058852237</v>
      </c>
      <c r="BI427" s="31">
        <v>7157800950</v>
      </c>
    </row>
    <row r="428" spans="1:61">
      <c r="A428">
        <v>422</v>
      </c>
      <c r="B428" s="1">
        <v>4011</v>
      </c>
      <c r="C428" t="s">
        <v>2650</v>
      </c>
      <c r="D428" t="s">
        <v>2651</v>
      </c>
      <c r="E428" t="s">
        <v>2652</v>
      </c>
      <c r="F428" t="s">
        <v>81</v>
      </c>
      <c r="G428" t="s">
        <v>82</v>
      </c>
      <c r="H428" t="s">
        <v>83</v>
      </c>
      <c r="I428" t="s">
        <v>2653</v>
      </c>
      <c r="J428" t="s">
        <v>1317</v>
      </c>
      <c r="K428" t="s">
        <v>2654</v>
      </c>
      <c r="L428" t="s">
        <v>2655</v>
      </c>
      <c r="M428" s="1">
        <v>3400494</v>
      </c>
      <c r="N428" t="s">
        <v>2656</v>
      </c>
      <c r="O428" s="1">
        <v>1</v>
      </c>
      <c r="P428" s="1">
        <v>13066</v>
      </c>
      <c r="Q428" s="1">
        <v>30</v>
      </c>
      <c r="R428" s="31">
        <v>29027218751.740002</v>
      </c>
      <c r="S428" s="31">
        <v>3137302722.2800002</v>
      </c>
      <c r="T428" s="31">
        <v>2236646385.7399998</v>
      </c>
      <c r="U428" s="31">
        <v>0</v>
      </c>
      <c r="V428" s="31">
        <v>22145455603.52</v>
      </c>
      <c r="W428" s="31">
        <v>148516234.78</v>
      </c>
      <c r="X428" s="31">
        <v>1329060133.4200001</v>
      </c>
      <c r="Y428" s="31">
        <v>0</v>
      </c>
      <c r="Z428" s="31">
        <v>30237672</v>
      </c>
      <c r="AA428" s="31">
        <v>22945040236.32</v>
      </c>
      <c r="AB428" s="31">
        <v>18811982463.220001</v>
      </c>
      <c r="AC428" s="31">
        <v>1124900965</v>
      </c>
      <c r="AD428" s="31">
        <v>2655346607.4099998</v>
      </c>
      <c r="AE428" s="31">
        <v>0</v>
      </c>
      <c r="AF428" s="31">
        <v>278128777.61000001</v>
      </c>
      <c r="AG428" s="31">
        <v>74681423.079999998</v>
      </c>
      <c r="AH428" s="31">
        <v>0</v>
      </c>
      <c r="AI428" s="31">
        <v>6082178515.4200001</v>
      </c>
      <c r="AJ428" s="31">
        <v>6360523962.3800001</v>
      </c>
      <c r="AK428" s="31">
        <v>1181520883.4100001</v>
      </c>
      <c r="AL428" s="31">
        <v>0</v>
      </c>
      <c r="AM428" s="31">
        <v>0</v>
      </c>
      <c r="AN428" s="31">
        <v>0</v>
      </c>
      <c r="AO428" s="31">
        <v>-174240424.96000001</v>
      </c>
      <c r="AP428" s="31">
        <v>911184420.40999997</v>
      </c>
      <c r="AQ428" s="31">
        <v>1435397406.4200001</v>
      </c>
      <c r="AR428" s="31">
        <v>882613322.79999995</v>
      </c>
      <c r="AS428" s="31">
        <v>552784083.62</v>
      </c>
      <c r="AT428" s="31">
        <v>1119958116.9400001</v>
      </c>
      <c r="AU428" s="31">
        <v>831900016.75</v>
      </c>
      <c r="AV428" s="31">
        <v>462298525.14999998</v>
      </c>
      <c r="AW428" s="31">
        <v>-174240424.96000001</v>
      </c>
      <c r="AX428" s="31">
        <v>0</v>
      </c>
      <c r="AY428" s="31">
        <v>315439289.48000002</v>
      </c>
      <c r="AZ428" s="31">
        <v>315439289.48000002</v>
      </c>
      <c r="BA428" s="31">
        <v>0</v>
      </c>
      <c r="BB428" s="31">
        <v>3110119017</v>
      </c>
      <c r="BC428" s="31">
        <v>3934678065.4299998</v>
      </c>
      <c r="BD428" s="31">
        <v>3110119017</v>
      </c>
      <c r="BE428" s="31">
        <v>3934678065.4299998</v>
      </c>
      <c r="BF428" s="31">
        <v>77867674899.460007</v>
      </c>
      <c r="BG428" s="31">
        <v>0</v>
      </c>
      <c r="BH428" s="31">
        <v>77867674899.460007</v>
      </c>
      <c r="BI428" s="31">
        <v>0</v>
      </c>
    </row>
    <row r="429" spans="1:61">
      <c r="A429">
        <v>423</v>
      </c>
      <c r="B429" s="1">
        <v>4014</v>
      </c>
      <c r="C429" t="s">
        <v>2657</v>
      </c>
      <c r="D429" t="s">
        <v>2658</v>
      </c>
      <c r="E429" t="s">
        <v>2659</v>
      </c>
      <c r="F429" t="s">
        <v>12</v>
      </c>
      <c r="G429" t="s">
        <v>13</v>
      </c>
      <c r="H429" t="s">
        <v>14</v>
      </c>
      <c r="I429" t="s">
        <v>29</v>
      </c>
      <c r="J429" t="s">
        <v>1317</v>
      </c>
      <c r="K429" t="s">
        <v>1318</v>
      </c>
      <c r="L429" t="s">
        <v>2660</v>
      </c>
      <c r="M429" s="1">
        <v>3225693</v>
      </c>
      <c r="N429" t="s">
        <v>2661</v>
      </c>
      <c r="O429" s="1">
        <v>3</v>
      </c>
      <c r="P429" s="1">
        <v>0</v>
      </c>
      <c r="Q429" t="s">
        <v>31</v>
      </c>
      <c r="R429" s="31">
        <v>1193326140.8900001</v>
      </c>
      <c r="S429" s="31">
        <v>110765947.33</v>
      </c>
      <c r="T429" s="31">
        <v>5096145.88</v>
      </c>
      <c r="U429" s="31">
        <v>0</v>
      </c>
      <c r="V429" s="31">
        <v>1012576228.8</v>
      </c>
      <c r="W429" s="31">
        <v>53057542.840000004</v>
      </c>
      <c r="X429" s="31">
        <v>3316667</v>
      </c>
      <c r="Y429" s="31">
        <v>0</v>
      </c>
      <c r="Z429" s="31">
        <v>8513609.0399999991</v>
      </c>
      <c r="AA429" s="31">
        <v>393513331.89999998</v>
      </c>
      <c r="AB429" s="31">
        <v>375874382</v>
      </c>
      <c r="AC429" s="31">
        <v>0</v>
      </c>
      <c r="AD429" s="31">
        <v>5874435.8700000001</v>
      </c>
      <c r="AE429" s="31">
        <v>0</v>
      </c>
      <c r="AF429" s="31">
        <v>7127527.1100000003</v>
      </c>
      <c r="AG429" s="31">
        <v>4636986.92</v>
      </c>
      <c r="AH429" s="31">
        <v>0</v>
      </c>
      <c r="AI429" s="31">
        <v>799812809.11000001</v>
      </c>
      <c r="AJ429" s="31">
        <v>796451190</v>
      </c>
      <c r="AK429" s="31">
        <v>786451190</v>
      </c>
      <c r="AL429" s="31">
        <v>3486586.11</v>
      </c>
      <c r="AM429" s="31">
        <v>0</v>
      </c>
      <c r="AN429" s="31">
        <v>0</v>
      </c>
      <c r="AO429" s="31">
        <v>-124967</v>
      </c>
      <c r="AP429" s="31">
        <v>0</v>
      </c>
      <c r="AQ429" s="31">
        <v>42256105.670000002</v>
      </c>
      <c r="AR429" s="31">
        <v>35291823</v>
      </c>
      <c r="AS429" s="31">
        <v>6964282.6699999999</v>
      </c>
      <c r="AT429" s="31">
        <v>42256105.789999999</v>
      </c>
      <c r="AU429" s="31">
        <v>40008639</v>
      </c>
      <c r="AV429" s="31">
        <v>2372433.79</v>
      </c>
      <c r="AW429" s="31">
        <v>-124967</v>
      </c>
      <c r="AX429" s="31">
        <v>0</v>
      </c>
      <c r="AY429" s="31">
        <v>0</v>
      </c>
      <c r="AZ429" s="31">
        <v>0</v>
      </c>
      <c r="BA429" s="31">
        <v>0</v>
      </c>
      <c r="BB429" s="31">
        <v>0</v>
      </c>
      <c r="BC429" s="31">
        <v>10006672.810000001</v>
      </c>
      <c r="BD429" s="31">
        <v>0</v>
      </c>
      <c r="BE429" s="31">
        <v>10006672.810000001</v>
      </c>
      <c r="BF429" s="31">
        <v>2783650</v>
      </c>
      <c r="BG429" s="31">
        <v>0</v>
      </c>
      <c r="BH429" s="31">
        <v>0</v>
      </c>
      <c r="BI429" s="31">
        <v>2783650</v>
      </c>
    </row>
    <row r="430" spans="1:61">
      <c r="A430">
        <v>424</v>
      </c>
      <c r="B430" s="1">
        <v>4022</v>
      </c>
      <c r="C430" t="s">
        <v>2662</v>
      </c>
      <c r="D430" t="s">
        <v>2663</v>
      </c>
      <c r="E430" t="s">
        <v>2664</v>
      </c>
      <c r="F430" t="s">
        <v>12</v>
      </c>
      <c r="G430" t="s">
        <v>13</v>
      </c>
      <c r="H430" t="s">
        <v>14</v>
      </c>
      <c r="I430" t="s">
        <v>2665</v>
      </c>
      <c r="J430" t="s">
        <v>1317</v>
      </c>
      <c r="K430" t="s">
        <v>1318</v>
      </c>
      <c r="L430" t="s">
        <v>2666</v>
      </c>
      <c r="M430" s="1">
        <v>3313311</v>
      </c>
      <c r="N430" t="s">
        <v>2667</v>
      </c>
      <c r="O430" s="1">
        <v>2</v>
      </c>
      <c r="P430" s="1">
        <v>2660</v>
      </c>
      <c r="Q430" s="1">
        <v>9</v>
      </c>
      <c r="R430" s="31">
        <v>14726523407.85</v>
      </c>
      <c r="S430" s="31">
        <v>1086921196.5599999</v>
      </c>
      <c r="T430" s="31">
        <v>1071179910.59</v>
      </c>
      <c r="U430" s="31">
        <v>0</v>
      </c>
      <c r="V430" s="31">
        <v>12307154142</v>
      </c>
      <c r="W430" s="31">
        <v>213518950</v>
      </c>
      <c r="X430" s="31">
        <v>21722996.699999999</v>
      </c>
      <c r="Y430" s="31">
        <v>0</v>
      </c>
      <c r="Z430" s="31">
        <v>26026212</v>
      </c>
      <c r="AA430" s="31">
        <v>4726324714.2700005</v>
      </c>
      <c r="AB430" s="31">
        <v>4429644912.0699997</v>
      </c>
      <c r="AC430" s="31">
        <v>0</v>
      </c>
      <c r="AD430" s="31">
        <v>97619107</v>
      </c>
      <c r="AE430" s="31">
        <v>0</v>
      </c>
      <c r="AF430" s="31">
        <v>76190178.340000004</v>
      </c>
      <c r="AG430" s="31">
        <v>122870516.86</v>
      </c>
      <c r="AH430" s="31">
        <v>0</v>
      </c>
      <c r="AI430" s="31">
        <v>10000198693.58</v>
      </c>
      <c r="AJ430" s="31">
        <v>9179162015.7000008</v>
      </c>
      <c r="AK430" s="31">
        <v>3179162015.6999998</v>
      </c>
      <c r="AL430" s="31">
        <v>544421611.84000003</v>
      </c>
      <c r="AM430" s="31">
        <v>124462318</v>
      </c>
      <c r="AN430" s="31">
        <v>0</v>
      </c>
      <c r="AO430" s="31">
        <v>121340178.04000001</v>
      </c>
      <c r="AP430" s="31">
        <v>30812570</v>
      </c>
      <c r="AQ430" s="31">
        <v>487710537.56999999</v>
      </c>
      <c r="AR430" s="31">
        <v>416549006</v>
      </c>
      <c r="AS430" s="31">
        <v>71161531.569999993</v>
      </c>
      <c r="AT430" s="31">
        <v>438446771.50999999</v>
      </c>
      <c r="AU430" s="31">
        <v>215989745.16</v>
      </c>
      <c r="AV430" s="31">
        <v>101116848.31</v>
      </c>
      <c r="AW430" s="31">
        <v>121340178.04000001</v>
      </c>
      <c r="AX430" s="31">
        <v>0</v>
      </c>
      <c r="AY430" s="31">
        <v>49263766.060000002</v>
      </c>
      <c r="AZ430" s="31">
        <v>49263766.060000002</v>
      </c>
      <c r="BA430" s="31">
        <v>0</v>
      </c>
      <c r="BB430" s="31">
        <v>134358170</v>
      </c>
      <c r="BC430" s="31">
        <v>453943044.25</v>
      </c>
      <c r="BD430" s="31">
        <v>134358170</v>
      </c>
      <c r="BE430" s="31">
        <v>453943044.25</v>
      </c>
      <c r="BF430" s="31">
        <v>4892960559</v>
      </c>
      <c r="BG430" s="31">
        <v>0</v>
      </c>
      <c r="BH430" s="31">
        <v>4892960559</v>
      </c>
      <c r="BI430" s="31">
        <v>0</v>
      </c>
    </row>
    <row r="431" spans="1:61">
      <c r="A431">
        <v>425</v>
      </c>
      <c r="B431" s="1">
        <v>4029</v>
      </c>
      <c r="C431" t="s">
        <v>2668</v>
      </c>
      <c r="D431" t="s">
        <v>2669</v>
      </c>
      <c r="E431" t="s">
        <v>2670</v>
      </c>
      <c r="F431" t="s">
        <v>12</v>
      </c>
      <c r="G431" t="s">
        <v>13</v>
      </c>
      <c r="H431" t="s">
        <v>14</v>
      </c>
      <c r="I431" t="s">
        <v>29</v>
      </c>
      <c r="J431" t="s">
        <v>1317</v>
      </c>
      <c r="K431" t="s">
        <v>1318</v>
      </c>
      <c r="L431" t="s">
        <v>2671</v>
      </c>
      <c r="M431" s="1">
        <v>3290360</v>
      </c>
      <c r="N431" t="s">
        <v>2672</v>
      </c>
      <c r="O431" s="1">
        <v>3</v>
      </c>
      <c r="P431" s="1">
        <v>0</v>
      </c>
      <c r="Q431" t="s">
        <v>31</v>
      </c>
      <c r="R431" s="31">
        <v>1547738980.0899999</v>
      </c>
      <c r="S431" s="31">
        <v>103660074.81</v>
      </c>
      <c r="T431" s="31">
        <v>0</v>
      </c>
      <c r="U431" s="31">
        <v>0</v>
      </c>
      <c r="V431" s="31">
        <v>1432828269</v>
      </c>
      <c r="W431" s="31">
        <v>1128315</v>
      </c>
      <c r="X431" s="31">
        <v>5362408.28</v>
      </c>
      <c r="Y431" s="31">
        <v>0</v>
      </c>
      <c r="Z431" s="31">
        <v>4759913</v>
      </c>
      <c r="AA431" s="31">
        <v>942621946.10000002</v>
      </c>
      <c r="AB431" s="31">
        <v>896865475</v>
      </c>
      <c r="AC431" s="31">
        <v>0</v>
      </c>
      <c r="AD431" s="31">
        <v>2184995</v>
      </c>
      <c r="AE431" s="31">
        <v>0</v>
      </c>
      <c r="AF431" s="31">
        <v>30442395.100000001</v>
      </c>
      <c r="AG431" s="31">
        <v>13129081</v>
      </c>
      <c r="AH431" s="31">
        <v>0</v>
      </c>
      <c r="AI431" s="31">
        <v>605117034</v>
      </c>
      <c r="AJ431" s="31">
        <v>433152860</v>
      </c>
      <c r="AK431" s="31">
        <v>413152860</v>
      </c>
      <c r="AL431" s="31">
        <v>161382871.90000001</v>
      </c>
      <c r="AM431" s="31">
        <v>0</v>
      </c>
      <c r="AN431" s="31">
        <v>15580</v>
      </c>
      <c r="AO431" s="31">
        <v>5308180.0999999996</v>
      </c>
      <c r="AP431" s="31">
        <v>5257542</v>
      </c>
      <c r="AQ431" s="31">
        <v>28637231.09</v>
      </c>
      <c r="AR431" s="31">
        <v>25782761</v>
      </c>
      <c r="AS431" s="31">
        <v>2854470.09</v>
      </c>
      <c r="AT431" s="31">
        <v>28360399.09</v>
      </c>
      <c r="AU431" s="31">
        <v>23050870</v>
      </c>
      <c r="AV431" s="31">
        <v>1348.99</v>
      </c>
      <c r="AW431" s="31">
        <v>5308180.0999999996</v>
      </c>
      <c r="AX431" s="31">
        <v>0</v>
      </c>
      <c r="AY431" s="31">
        <v>276832</v>
      </c>
      <c r="AZ431" s="31">
        <v>276832</v>
      </c>
      <c r="BA431" s="31">
        <v>0</v>
      </c>
      <c r="BB431" s="31">
        <v>1460697</v>
      </c>
      <c r="BC431" s="31">
        <v>13123322</v>
      </c>
      <c r="BD431" s="31">
        <v>1460697</v>
      </c>
      <c r="BE431" s="31">
        <v>13123322</v>
      </c>
      <c r="BF431" s="31">
        <v>1832063857</v>
      </c>
      <c r="BG431" s="31">
        <v>0</v>
      </c>
      <c r="BH431" s="31">
        <v>1832063857</v>
      </c>
      <c r="BI431" s="31">
        <v>0</v>
      </c>
    </row>
    <row r="432" spans="1:61">
      <c r="A432">
        <v>426</v>
      </c>
      <c r="B432" s="1">
        <v>4054</v>
      </c>
      <c r="C432" t="s">
        <v>2673</v>
      </c>
      <c r="D432" t="s">
        <v>2674</v>
      </c>
      <c r="E432" t="s">
        <v>2675</v>
      </c>
      <c r="F432" t="s">
        <v>81</v>
      </c>
      <c r="G432" t="s">
        <v>82</v>
      </c>
      <c r="H432" t="s">
        <v>83</v>
      </c>
      <c r="I432" t="s">
        <v>2676</v>
      </c>
      <c r="J432" t="s">
        <v>1317</v>
      </c>
      <c r="K432" t="s">
        <v>1318</v>
      </c>
      <c r="L432" t="s">
        <v>2677</v>
      </c>
      <c r="M432" s="1">
        <v>3111443</v>
      </c>
      <c r="N432" t="s">
        <v>2678</v>
      </c>
      <c r="O432" s="1">
        <v>1</v>
      </c>
      <c r="P432" s="1">
        <v>1721</v>
      </c>
      <c r="Q432" s="1">
        <v>18</v>
      </c>
      <c r="R432" s="31">
        <v>25143110529</v>
      </c>
      <c r="S432" s="31">
        <v>3792560080</v>
      </c>
      <c r="T432" s="31">
        <v>212422478</v>
      </c>
      <c r="U432" s="31">
        <v>0</v>
      </c>
      <c r="V432" s="31">
        <v>20614088144</v>
      </c>
      <c r="W432" s="31">
        <v>88793260</v>
      </c>
      <c r="X432" s="31">
        <v>435246567</v>
      </c>
      <c r="Y432" s="31">
        <v>0</v>
      </c>
      <c r="Z432" s="31">
        <v>0</v>
      </c>
      <c r="AA432" s="31">
        <v>12080432402</v>
      </c>
      <c r="AB432" s="31">
        <v>11194536947</v>
      </c>
      <c r="AC432" s="31">
        <v>0</v>
      </c>
      <c r="AD432" s="31">
        <v>152487768</v>
      </c>
      <c r="AE432" s="31">
        <v>0</v>
      </c>
      <c r="AF432" s="31">
        <v>512293801</v>
      </c>
      <c r="AG432" s="31">
        <v>208082886</v>
      </c>
      <c r="AH432" s="31">
        <v>13031000</v>
      </c>
      <c r="AI432" s="31">
        <v>13062678127</v>
      </c>
      <c r="AJ432" s="31">
        <v>10536250165</v>
      </c>
      <c r="AK432" s="31">
        <v>5606250165</v>
      </c>
      <c r="AL432" s="31">
        <v>1866825142</v>
      </c>
      <c r="AM432" s="31">
        <v>455174549</v>
      </c>
      <c r="AN432" s="31">
        <v>523808</v>
      </c>
      <c r="AO432" s="31">
        <v>171901210</v>
      </c>
      <c r="AP432" s="31">
        <v>32003253</v>
      </c>
      <c r="AQ432" s="31">
        <v>748285971</v>
      </c>
      <c r="AR432" s="31">
        <v>600725676</v>
      </c>
      <c r="AS432" s="31">
        <v>147560295</v>
      </c>
      <c r="AT432" s="31">
        <v>551699407</v>
      </c>
      <c r="AU432" s="31">
        <v>378564070</v>
      </c>
      <c r="AV432" s="31">
        <v>1234127</v>
      </c>
      <c r="AW432" s="31">
        <v>171901210</v>
      </c>
      <c r="AX432" s="31">
        <v>0</v>
      </c>
      <c r="AY432" s="31">
        <v>196586564</v>
      </c>
      <c r="AZ432" s="31">
        <v>196586564</v>
      </c>
      <c r="BA432" s="31">
        <v>0</v>
      </c>
      <c r="BB432" s="31">
        <v>7427262174</v>
      </c>
      <c r="BC432" s="31">
        <v>496229743</v>
      </c>
      <c r="BD432" s="31">
        <v>7427262174</v>
      </c>
      <c r="BE432" s="31">
        <v>496229743</v>
      </c>
      <c r="BF432" s="31">
        <v>22670736756</v>
      </c>
      <c r="BG432" s="31">
        <v>0</v>
      </c>
      <c r="BH432" s="31">
        <v>22670736756</v>
      </c>
      <c r="BI432" s="31">
        <v>0</v>
      </c>
    </row>
    <row r="433" spans="1:61">
      <c r="A433">
        <v>427</v>
      </c>
      <c r="B433" s="1">
        <v>4055</v>
      </c>
      <c r="C433" t="s">
        <v>2679</v>
      </c>
      <c r="D433" t="s">
        <v>2680</v>
      </c>
      <c r="E433" t="s">
        <v>2547</v>
      </c>
      <c r="F433" t="s">
        <v>66</v>
      </c>
      <c r="G433" t="s">
        <v>1324</v>
      </c>
      <c r="H433" t="s">
        <v>1325</v>
      </c>
      <c r="I433" t="s">
        <v>2681</v>
      </c>
      <c r="J433" t="s">
        <v>805</v>
      </c>
      <c r="K433" t="s">
        <v>2575</v>
      </c>
      <c r="L433" t="s">
        <v>2682</v>
      </c>
      <c r="M433" s="1">
        <v>2143810</v>
      </c>
      <c r="N433" t="s">
        <v>2683</v>
      </c>
      <c r="O433" s="1">
        <v>1</v>
      </c>
      <c r="P433" s="1">
        <v>1461</v>
      </c>
      <c r="Q433" s="1">
        <v>68</v>
      </c>
      <c r="R433" s="31">
        <v>43768955517.489998</v>
      </c>
      <c r="S433" s="31">
        <v>6096924370.79</v>
      </c>
      <c r="T433" s="31">
        <v>8720763073.1900005</v>
      </c>
      <c r="U433" s="31">
        <v>9919787088.1800003</v>
      </c>
      <c r="V433" s="31">
        <v>2306764022.5999999</v>
      </c>
      <c r="W433" s="31">
        <v>3990815027.9400001</v>
      </c>
      <c r="X433" s="31">
        <v>12580324714.790001</v>
      </c>
      <c r="Y433" s="31">
        <v>0</v>
      </c>
      <c r="Z433" s="31">
        <v>153577220</v>
      </c>
      <c r="AA433" s="31">
        <v>11627942252.24</v>
      </c>
      <c r="AB433" s="31">
        <v>0</v>
      </c>
      <c r="AC433" s="31">
        <v>1591859</v>
      </c>
      <c r="AD433" s="31">
        <v>6202699475.8999996</v>
      </c>
      <c r="AE433" s="31">
        <v>0</v>
      </c>
      <c r="AF433" s="31">
        <v>751966276.04999995</v>
      </c>
      <c r="AG433" s="31">
        <v>4436198067.29</v>
      </c>
      <c r="AH433" s="31">
        <v>235486574</v>
      </c>
      <c r="AI433" s="31">
        <v>32141013265.25</v>
      </c>
      <c r="AJ433" s="31">
        <v>7887641376.1499996</v>
      </c>
      <c r="AK433" s="31">
        <v>7545441376.1499996</v>
      </c>
      <c r="AL433" s="31">
        <v>4489727495.7799997</v>
      </c>
      <c r="AM433" s="31">
        <v>7504817352.2700005</v>
      </c>
      <c r="AN433" s="31">
        <v>0</v>
      </c>
      <c r="AO433" s="31">
        <v>1603940544.1500001</v>
      </c>
      <c r="AP433" s="31">
        <v>7295399969.3900003</v>
      </c>
      <c r="AQ433" s="31">
        <v>29881059694.32</v>
      </c>
      <c r="AR433" s="31">
        <v>29112710592.68</v>
      </c>
      <c r="AS433" s="31">
        <v>768349101.63999999</v>
      </c>
      <c r="AT433" s="31">
        <v>3720889158.8499999</v>
      </c>
      <c r="AU433" s="31">
        <v>665940593.84000003</v>
      </c>
      <c r="AV433" s="31">
        <v>144643955.40000001</v>
      </c>
      <c r="AW433" s="31">
        <v>1603940544.1500001</v>
      </c>
      <c r="AX433" s="31">
        <v>1306364065.46</v>
      </c>
      <c r="AY433" s="31">
        <v>26160170535.470001</v>
      </c>
      <c r="AZ433" s="31">
        <v>26160170535.470001</v>
      </c>
      <c r="BA433" s="31">
        <v>0</v>
      </c>
      <c r="BB433" s="31">
        <v>29431934</v>
      </c>
      <c r="BC433" s="31">
        <v>4976534450.54</v>
      </c>
      <c r="BD433" s="31">
        <v>29431934</v>
      </c>
      <c r="BE433" s="31">
        <v>4976534450.54</v>
      </c>
      <c r="BF433" s="31">
        <v>6926297866.1599998</v>
      </c>
      <c r="BG433" s="31">
        <v>111166852.76000001</v>
      </c>
      <c r="BH433" s="31">
        <v>6926297866.1599998</v>
      </c>
      <c r="BI433" s="31">
        <v>111166852.76000001</v>
      </c>
    </row>
    <row r="434" spans="1:61">
      <c r="A434">
        <v>428</v>
      </c>
      <c r="B434" s="1">
        <v>4063</v>
      </c>
      <c r="C434" t="s">
        <v>2684</v>
      </c>
      <c r="D434" t="s">
        <v>2685</v>
      </c>
      <c r="E434" t="s">
        <v>2686</v>
      </c>
      <c r="F434" t="s">
        <v>318</v>
      </c>
      <c r="G434" t="s">
        <v>674</v>
      </c>
      <c r="H434" t="s">
        <v>675</v>
      </c>
      <c r="I434" t="s">
        <v>2687</v>
      </c>
      <c r="J434" t="s">
        <v>1317</v>
      </c>
      <c r="K434" t="s">
        <v>1318</v>
      </c>
      <c r="L434" t="s">
        <v>2688</v>
      </c>
      <c r="M434" s="1">
        <v>3254676</v>
      </c>
      <c r="N434" t="s">
        <v>2689</v>
      </c>
      <c r="O434" s="1">
        <v>1</v>
      </c>
      <c r="P434" s="1">
        <v>5620</v>
      </c>
      <c r="Q434" s="1">
        <v>12</v>
      </c>
      <c r="R434" s="31">
        <v>50146972467.18</v>
      </c>
      <c r="S434" s="31">
        <v>1278422544.48</v>
      </c>
      <c r="T434" s="31">
        <v>12757571507.610001</v>
      </c>
      <c r="U434" s="31">
        <v>0</v>
      </c>
      <c r="V434" s="31">
        <v>31525411797</v>
      </c>
      <c r="W434" s="31">
        <v>100065696.09</v>
      </c>
      <c r="X434" s="31">
        <v>4485500922</v>
      </c>
      <c r="Y434" s="31">
        <v>0</v>
      </c>
      <c r="Z434" s="31">
        <v>0</v>
      </c>
      <c r="AA434" s="31">
        <v>3663975954.2399998</v>
      </c>
      <c r="AB434" s="31">
        <v>0</v>
      </c>
      <c r="AC434" s="31">
        <v>0</v>
      </c>
      <c r="AD434" s="31">
        <v>875539106.64999998</v>
      </c>
      <c r="AE434" s="31">
        <v>0</v>
      </c>
      <c r="AF434" s="31">
        <v>2730942254.5900002</v>
      </c>
      <c r="AG434" s="31">
        <v>57494593</v>
      </c>
      <c r="AH434" s="31">
        <v>0</v>
      </c>
      <c r="AI434" s="31">
        <v>46482996512.940002</v>
      </c>
      <c r="AJ434" s="31">
        <v>26049850096.720001</v>
      </c>
      <c r="AK434" s="31">
        <v>0</v>
      </c>
      <c r="AL434" s="31">
        <v>12323247356.950001</v>
      </c>
      <c r="AM434" s="31">
        <v>2702509247.25</v>
      </c>
      <c r="AN434" s="31">
        <v>1517615</v>
      </c>
      <c r="AO434" s="31">
        <v>638294112.74000001</v>
      </c>
      <c r="AP434" s="31">
        <v>4767578084.2799997</v>
      </c>
      <c r="AQ434" s="31">
        <v>1897299836.53</v>
      </c>
      <c r="AR434" s="31">
        <v>1555349711.53</v>
      </c>
      <c r="AS434" s="31">
        <v>341950125</v>
      </c>
      <c r="AT434" s="31">
        <v>1897299836.53</v>
      </c>
      <c r="AU434" s="31">
        <v>1243000832.8800001</v>
      </c>
      <c r="AV434" s="31">
        <v>16004890.91</v>
      </c>
      <c r="AW434" s="31">
        <v>638294112.74000001</v>
      </c>
      <c r="AX434" s="31">
        <v>0</v>
      </c>
      <c r="AY434" s="31">
        <v>0</v>
      </c>
      <c r="AZ434" s="31">
        <v>0</v>
      </c>
      <c r="BA434" s="31">
        <v>0</v>
      </c>
      <c r="BB434" s="31">
        <v>5027767</v>
      </c>
      <c r="BC434" s="31">
        <v>0</v>
      </c>
      <c r="BD434" s="31">
        <v>5027767</v>
      </c>
      <c r="BE434" s="31">
        <v>0</v>
      </c>
      <c r="BF434" s="31">
        <v>23870601294</v>
      </c>
      <c r="BG434" s="31">
        <v>0</v>
      </c>
      <c r="BH434" s="31">
        <v>23870601294</v>
      </c>
      <c r="BI434" s="31">
        <v>0</v>
      </c>
    </row>
    <row r="435" spans="1:61">
      <c r="A435">
        <v>429</v>
      </c>
      <c r="B435" s="1">
        <v>4125</v>
      </c>
      <c r="C435" t="s">
        <v>2690</v>
      </c>
      <c r="D435" t="s">
        <v>2691</v>
      </c>
      <c r="E435" t="s">
        <v>2692</v>
      </c>
      <c r="F435" t="s">
        <v>639</v>
      </c>
      <c r="G435" t="s">
        <v>310</v>
      </c>
      <c r="H435" t="s">
        <v>311</v>
      </c>
      <c r="I435" t="s">
        <v>29</v>
      </c>
      <c r="J435" t="s">
        <v>16</v>
      </c>
      <c r="K435" t="s">
        <v>17</v>
      </c>
      <c r="L435" t="s">
        <v>2693</v>
      </c>
      <c r="M435" t="s">
        <v>31</v>
      </c>
      <c r="N435" t="s">
        <v>2694</v>
      </c>
      <c r="O435" s="1">
        <v>3</v>
      </c>
      <c r="P435" s="1">
        <v>0</v>
      </c>
      <c r="Q435" t="s">
        <v>31</v>
      </c>
      <c r="R435" s="31">
        <v>254572937</v>
      </c>
      <c r="S435" s="31">
        <v>26072708</v>
      </c>
      <c r="T435" s="31">
        <v>27697948</v>
      </c>
      <c r="U435" s="31">
        <v>0</v>
      </c>
      <c r="V435" s="31">
        <v>2311847</v>
      </c>
      <c r="W435" s="31">
        <v>1109166</v>
      </c>
      <c r="X435" s="31">
        <v>197381268</v>
      </c>
      <c r="Y435" s="31">
        <v>0</v>
      </c>
      <c r="Z435" s="31">
        <v>0</v>
      </c>
      <c r="AA435" s="31">
        <v>31289682</v>
      </c>
      <c r="AB435" s="31">
        <v>28870143</v>
      </c>
      <c r="AC435" s="31">
        <v>0</v>
      </c>
      <c r="AD435" s="31">
        <v>547000</v>
      </c>
      <c r="AE435" s="31">
        <v>0</v>
      </c>
      <c r="AF435" s="31">
        <v>0</v>
      </c>
      <c r="AG435" s="31">
        <v>1872539</v>
      </c>
      <c r="AH435" s="31">
        <v>0</v>
      </c>
      <c r="AI435" s="31">
        <v>223283255</v>
      </c>
      <c r="AJ435" s="31">
        <v>21087683</v>
      </c>
      <c r="AK435" s="31">
        <v>21087683</v>
      </c>
      <c r="AL435" s="31">
        <v>1932084</v>
      </c>
      <c r="AM435" s="31">
        <v>0</v>
      </c>
      <c r="AN435" s="31">
        <v>504357</v>
      </c>
      <c r="AO435" s="31">
        <v>355728</v>
      </c>
      <c r="AP435" s="31">
        <v>-25559165</v>
      </c>
      <c r="AQ435" s="31">
        <v>3348906</v>
      </c>
      <c r="AR435" s="31">
        <v>93302</v>
      </c>
      <c r="AS435" s="31">
        <v>3255604</v>
      </c>
      <c r="AT435" s="31">
        <v>3348906</v>
      </c>
      <c r="AU435" s="31">
        <v>2627116</v>
      </c>
      <c r="AV435" s="31">
        <v>366062</v>
      </c>
      <c r="AW435" s="31">
        <v>355728</v>
      </c>
      <c r="AX435" s="31">
        <v>0</v>
      </c>
      <c r="AY435" s="31">
        <v>0</v>
      </c>
      <c r="AZ435" s="31">
        <v>0</v>
      </c>
      <c r="BA435" s="31">
        <v>0</v>
      </c>
      <c r="BB435" s="31">
        <v>0</v>
      </c>
      <c r="BC435" s="31">
        <v>0</v>
      </c>
      <c r="BD435" s="31">
        <v>0</v>
      </c>
      <c r="BE435" s="31">
        <v>0</v>
      </c>
      <c r="BF435" s="31">
        <v>0</v>
      </c>
      <c r="BG435" s="31">
        <v>0</v>
      </c>
      <c r="BH435" s="31">
        <v>0</v>
      </c>
      <c r="BI435" s="31">
        <v>0</v>
      </c>
    </row>
    <row r="436" spans="1:61">
      <c r="A436">
        <v>430</v>
      </c>
      <c r="B436" s="1">
        <v>4151</v>
      </c>
      <c r="C436" t="s">
        <v>2695</v>
      </c>
      <c r="D436" t="s">
        <v>2696</v>
      </c>
      <c r="E436" t="s">
        <v>2697</v>
      </c>
      <c r="F436" t="s">
        <v>12</v>
      </c>
      <c r="G436" t="s">
        <v>13</v>
      </c>
      <c r="H436" t="s">
        <v>14</v>
      </c>
      <c r="I436" t="s">
        <v>29</v>
      </c>
      <c r="J436" t="s">
        <v>920</v>
      </c>
      <c r="K436" t="s">
        <v>1218</v>
      </c>
      <c r="L436" t="s">
        <v>2698</v>
      </c>
      <c r="M436" s="1">
        <v>5699090</v>
      </c>
      <c r="N436" t="s">
        <v>2699</v>
      </c>
      <c r="O436" s="1">
        <v>3</v>
      </c>
      <c r="P436" s="1">
        <v>0</v>
      </c>
      <c r="Q436" t="s">
        <v>31</v>
      </c>
      <c r="R436" s="31">
        <v>1843278623.24</v>
      </c>
      <c r="S436" s="31">
        <v>50657679.170000002</v>
      </c>
      <c r="T436" s="31">
        <v>64877686</v>
      </c>
      <c r="U436" s="31">
        <v>0</v>
      </c>
      <c r="V436" s="31">
        <v>1557439663.1700001</v>
      </c>
      <c r="W436" s="31">
        <v>165437003.90000001</v>
      </c>
      <c r="X436" s="31">
        <v>4866591</v>
      </c>
      <c r="Y436" s="31">
        <v>0</v>
      </c>
      <c r="Z436" s="31">
        <v>0</v>
      </c>
      <c r="AA436" s="31">
        <v>1613127751.6400001</v>
      </c>
      <c r="AB436" s="31">
        <v>1578994871.6400001</v>
      </c>
      <c r="AC436" s="31">
        <v>9705220</v>
      </c>
      <c r="AD436" s="31">
        <v>14427413</v>
      </c>
      <c r="AE436" s="31">
        <v>0</v>
      </c>
      <c r="AF436" s="31">
        <v>5885204</v>
      </c>
      <c r="AG436" s="31">
        <v>4115043</v>
      </c>
      <c r="AH436" s="31">
        <v>0</v>
      </c>
      <c r="AI436" s="31">
        <v>230150871.59999999</v>
      </c>
      <c r="AJ436" s="31">
        <v>130659354</v>
      </c>
      <c r="AK436" s="31">
        <v>120659354</v>
      </c>
      <c r="AL436" s="31">
        <v>59037341.07</v>
      </c>
      <c r="AM436" s="31">
        <v>29842947.5</v>
      </c>
      <c r="AN436" s="31">
        <v>3630252</v>
      </c>
      <c r="AO436" s="31">
        <v>6980977.0300000003</v>
      </c>
      <c r="AP436" s="31">
        <v>0</v>
      </c>
      <c r="AQ436" s="31">
        <v>69365126.189999998</v>
      </c>
      <c r="AR436" s="31">
        <v>60330438.380000003</v>
      </c>
      <c r="AS436" s="31">
        <v>9034687.8100000005</v>
      </c>
      <c r="AT436" s="31">
        <v>55444939.189999998</v>
      </c>
      <c r="AU436" s="31">
        <v>40552098.57</v>
      </c>
      <c r="AV436" s="31">
        <v>7911863.5899999999</v>
      </c>
      <c r="AW436" s="31">
        <v>6980977.0300000003</v>
      </c>
      <c r="AX436" s="31">
        <v>0</v>
      </c>
      <c r="AY436" s="31">
        <v>13920187</v>
      </c>
      <c r="AZ436" s="31">
        <v>13920187</v>
      </c>
      <c r="BA436" s="31">
        <v>0</v>
      </c>
      <c r="BB436" s="31">
        <v>130375608</v>
      </c>
      <c r="BC436" s="31">
        <v>22578279</v>
      </c>
      <c r="BD436" s="31">
        <v>130375608</v>
      </c>
      <c r="BE436" s="31">
        <v>22578279</v>
      </c>
      <c r="BF436" s="31">
        <v>1647293140</v>
      </c>
      <c r="BG436" s="31">
        <v>0</v>
      </c>
      <c r="BH436" s="31">
        <v>1582105336</v>
      </c>
      <c r="BI436" s="31">
        <v>65187804</v>
      </c>
    </row>
    <row r="437" spans="1:61">
      <c r="A437">
        <v>431</v>
      </c>
      <c r="B437" s="1">
        <v>4231</v>
      </c>
      <c r="C437" t="s">
        <v>2700</v>
      </c>
      <c r="D437" t="s">
        <v>2701</v>
      </c>
      <c r="E437" t="s">
        <v>2702</v>
      </c>
      <c r="F437" t="s">
        <v>639</v>
      </c>
      <c r="G437" t="s">
        <v>13</v>
      </c>
      <c r="H437" t="s">
        <v>14</v>
      </c>
      <c r="I437" t="s">
        <v>2703</v>
      </c>
      <c r="J437" t="s">
        <v>16</v>
      </c>
      <c r="K437" t="s">
        <v>17</v>
      </c>
      <c r="L437" t="s">
        <v>2704</v>
      </c>
      <c r="M437" s="1">
        <v>3145628</v>
      </c>
      <c r="N437" t="s">
        <v>2705</v>
      </c>
      <c r="O437" s="1">
        <v>1</v>
      </c>
      <c r="P437" s="1">
        <v>719</v>
      </c>
      <c r="Q437" s="1">
        <v>9</v>
      </c>
      <c r="R437" s="31">
        <v>9225936126.8700008</v>
      </c>
      <c r="S437" s="31">
        <v>1153878781.8699999</v>
      </c>
      <c r="T437" s="31">
        <v>3231661540</v>
      </c>
      <c r="U437" s="31">
        <v>8120635</v>
      </c>
      <c r="V437" s="31">
        <v>4442426326</v>
      </c>
      <c r="W437" s="31">
        <v>315820201</v>
      </c>
      <c r="X437" s="31">
        <v>9397013</v>
      </c>
      <c r="Y437" s="31">
        <v>0</v>
      </c>
      <c r="Z437" s="31">
        <v>64631630</v>
      </c>
      <c r="AA437" s="31">
        <v>7635510053.3999996</v>
      </c>
      <c r="AB437" s="31">
        <v>7308763219.04</v>
      </c>
      <c r="AC437" s="31">
        <v>0</v>
      </c>
      <c r="AD437" s="31">
        <v>172304215.31999999</v>
      </c>
      <c r="AE437" s="31">
        <v>0</v>
      </c>
      <c r="AF437" s="31">
        <v>0</v>
      </c>
      <c r="AG437" s="31">
        <v>154442619.03999999</v>
      </c>
      <c r="AH437" s="31">
        <v>0</v>
      </c>
      <c r="AI437" s="31">
        <v>1590426073.47</v>
      </c>
      <c r="AJ437" s="31">
        <v>281818913</v>
      </c>
      <c r="AK437" s="31">
        <v>0</v>
      </c>
      <c r="AL437" s="31">
        <v>1019383869.04</v>
      </c>
      <c r="AM437" s="31">
        <v>17988274</v>
      </c>
      <c r="AN437" s="31">
        <v>0</v>
      </c>
      <c r="AO437" s="31">
        <v>57541691.700000003</v>
      </c>
      <c r="AP437" s="31">
        <v>71037563</v>
      </c>
      <c r="AQ437" s="31">
        <v>410022693.50999999</v>
      </c>
      <c r="AR437" s="31">
        <v>227160866</v>
      </c>
      <c r="AS437" s="31">
        <v>182861827.50999999</v>
      </c>
      <c r="AT437" s="31">
        <v>322434793.69999999</v>
      </c>
      <c r="AU437" s="31">
        <v>241726269</v>
      </c>
      <c r="AV437" s="31">
        <v>23166833</v>
      </c>
      <c r="AW437" s="31">
        <v>57541691.700000003</v>
      </c>
      <c r="AX437" s="31">
        <v>0</v>
      </c>
      <c r="AY437" s="31">
        <v>87587899.810000002</v>
      </c>
      <c r="AZ437" s="31">
        <v>87587899.810000002</v>
      </c>
      <c r="BA437" s="31">
        <v>0</v>
      </c>
      <c r="BB437" s="31">
        <v>0</v>
      </c>
      <c r="BC437" s="31">
        <v>0</v>
      </c>
      <c r="BD437" s="31">
        <v>0</v>
      </c>
      <c r="BE437" s="31">
        <v>0</v>
      </c>
      <c r="BF437" s="31">
        <v>0</v>
      </c>
      <c r="BG437" s="31">
        <v>0</v>
      </c>
      <c r="BH437" s="31">
        <v>0</v>
      </c>
      <c r="BI437" s="31">
        <v>0</v>
      </c>
    </row>
    <row r="438" spans="1:61">
      <c r="A438">
        <v>432</v>
      </c>
      <c r="B438" s="1">
        <v>4235</v>
      </c>
      <c r="C438" t="s">
        <v>2706</v>
      </c>
      <c r="D438" t="s">
        <v>2707</v>
      </c>
      <c r="E438" t="s">
        <v>2708</v>
      </c>
      <c r="F438" t="s">
        <v>12</v>
      </c>
      <c r="G438" t="s">
        <v>13</v>
      </c>
      <c r="H438" t="s">
        <v>14</v>
      </c>
      <c r="I438" t="s">
        <v>29</v>
      </c>
      <c r="J438" t="s">
        <v>16</v>
      </c>
      <c r="K438" t="s">
        <v>17</v>
      </c>
      <c r="L438" t="s">
        <v>2709</v>
      </c>
      <c r="M438" s="1">
        <v>2611711</v>
      </c>
      <c r="N438" t="s">
        <v>2710</v>
      </c>
      <c r="O438" s="1">
        <v>3</v>
      </c>
      <c r="P438" s="1">
        <v>0</v>
      </c>
      <c r="Q438" t="s">
        <v>31</v>
      </c>
      <c r="R438" s="31">
        <v>316134701</v>
      </c>
      <c r="S438" s="31">
        <v>12765974</v>
      </c>
      <c r="T438" s="31">
        <v>32579446</v>
      </c>
      <c r="U438" s="31">
        <v>775839</v>
      </c>
      <c r="V438" s="31">
        <v>262822691</v>
      </c>
      <c r="W438" s="31">
        <v>7190751</v>
      </c>
      <c r="X438" s="31">
        <v>0</v>
      </c>
      <c r="Y438" s="31">
        <v>0</v>
      </c>
      <c r="Z438" s="31">
        <v>0</v>
      </c>
      <c r="AA438" s="31">
        <v>151579882</v>
      </c>
      <c r="AB438" s="31">
        <v>136713126</v>
      </c>
      <c r="AC438" s="31">
        <v>0</v>
      </c>
      <c r="AD438" s="31">
        <v>4645521</v>
      </c>
      <c r="AE438" s="31">
        <v>0</v>
      </c>
      <c r="AF438" s="31">
        <v>10221235</v>
      </c>
      <c r="AG438" s="31">
        <v>0</v>
      </c>
      <c r="AH438" s="31">
        <v>0</v>
      </c>
      <c r="AI438" s="31">
        <v>164554819</v>
      </c>
      <c r="AJ438" s="31">
        <v>89019122</v>
      </c>
      <c r="AK438" s="31">
        <v>80899122</v>
      </c>
      <c r="AL438" s="31">
        <v>62261874</v>
      </c>
      <c r="AM438" s="31">
        <v>7523840</v>
      </c>
      <c r="AN438" s="31">
        <v>0</v>
      </c>
      <c r="AO438" s="31">
        <v>5341983</v>
      </c>
      <c r="AP438" s="31">
        <v>408000</v>
      </c>
      <c r="AQ438" s="31">
        <v>13563958</v>
      </c>
      <c r="AR438" s="31">
        <v>9271926</v>
      </c>
      <c r="AS438" s="31">
        <v>4292032</v>
      </c>
      <c r="AT438" s="31">
        <v>12815972</v>
      </c>
      <c r="AU438" s="31">
        <v>5278665</v>
      </c>
      <c r="AV438" s="31">
        <v>2195324</v>
      </c>
      <c r="AW438" s="31">
        <v>5341983</v>
      </c>
      <c r="AX438" s="31">
        <v>0</v>
      </c>
      <c r="AY438" s="31">
        <v>747986</v>
      </c>
      <c r="AZ438" s="31">
        <v>747986</v>
      </c>
      <c r="BA438" s="31">
        <v>0</v>
      </c>
      <c r="BB438" s="31">
        <v>0</v>
      </c>
      <c r="BC438" s="31">
        <v>0</v>
      </c>
      <c r="BD438" s="31">
        <v>0</v>
      </c>
      <c r="BE438" s="31">
        <v>0</v>
      </c>
      <c r="BF438" s="31">
        <v>292198754</v>
      </c>
      <c r="BG438" s="31">
        <v>0</v>
      </c>
      <c r="BH438" s="31">
        <v>0</v>
      </c>
      <c r="BI438" s="31">
        <v>292198754</v>
      </c>
    </row>
    <row r="439" spans="1:61">
      <c r="A439">
        <v>433</v>
      </c>
      <c r="B439" s="1">
        <v>4270</v>
      </c>
      <c r="C439" t="s">
        <v>2711</v>
      </c>
      <c r="D439" t="s">
        <v>2712</v>
      </c>
      <c r="E439" t="s">
        <v>2713</v>
      </c>
      <c r="F439" t="s">
        <v>12</v>
      </c>
      <c r="G439" t="s">
        <v>13</v>
      </c>
      <c r="H439" t="s">
        <v>14</v>
      </c>
      <c r="I439" t="s">
        <v>2714</v>
      </c>
      <c r="J439" t="s">
        <v>16</v>
      </c>
      <c r="K439" t="s">
        <v>17</v>
      </c>
      <c r="L439" t="s">
        <v>2715</v>
      </c>
      <c r="M439" s="1">
        <v>4823455</v>
      </c>
      <c r="N439" t="s">
        <v>2716</v>
      </c>
      <c r="O439" s="1">
        <v>1</v>
      </c>
      <c r="P439" s="1">
        <v>13291</v>
      </c>
      <c r="Q439" s="1">
        <v>29</v>
      </c>
      <c r="R439" s="31">
        <v>135014944941</v>
      </c>
      <c r="S439" s="31">
        <v>10753114131.280001</v>
      </c>
      <c r="T439" s="31">
        <v>12932218548.059999</v>
      </c>
      <c r="U439" s="31">
        <v>0</v>
      </c>
      <c r="V439" s="31">
        <v>110975531434.77</v>
      </c>
      <c r="W439" s="31">
        <v>116776069</v>
      </c>
      <c r="X439" s="31">
        <v>104513028.29000001</v>
      </c>
      <c r="Y439" s="31">
        <v>0</v>
      </c>
      <c r="Z439" s="31">
        <v>132791729.59999999</v>
      </c>
      <c r="AA439" s="31">
        <v>99921814223.649994</v>
      </c>
      <c r="AB439" s="31">
        <v>91766876413.789993</v>
      </c>
      <c r="AC439" s="31">
        <v>37009051.93</v>
      </c>
      <c r="AD439" s="31">
        <v>1020717663.13</v>
      </c>
      <c r="AE439" s="31">
        <v>0</v>
      </c>
      <c r="AF439" s="31">
        <v>6732549964.1899996</v>
      </c>
      <c r="AG439" s="31">
        <v>364661130.61000001</v>
      </c>
      <c r="AH439" s="31">
        <v>0</v>
      </c>
      <c r="AI439" s="31">
        <v>35093130717.349998</v>
      </c>
      <c r="AJ439" s="31">
        <v>20654617060.689999</v>
      </c>
      <c r="AK439" s="31">
        <v>17174617060.690001</v>
      </c>
      <c r="AL439" s="31">
        <v>6256388023.54</v>
      </c>
      <c r="AM439" s="31">
        <v>7126821902.25</v>
      </c>
      <c r="AN439" s="31">
        <v>0</v>
      </c>
      <c r="AO439" s="31">
        <v>1055303730.87</v>
      </c>
      <c r="AP439" s="31">
        <v>0</v>
      </c>
      <c r="AQ439" s="31">
        <v>3682246819.5599999</v>
      </c>
      <c r="AR439" s="31">
        <v>2850384627.9099998</v>
      </c>
      <c r="AS439" s="31">
        <v>831862191.64999998</v>
      </c>
      <c r="AT439" s="31">
        <v>2868847553.3800001</v>
      </c>
      <c r="AU439" s="31">
        <v>1791169470.8199999</v>
      </c>
      <c r="AV439" s="31">
        <v>22374351.690000001</v>
      </c>
      <c r="AW439" s="31">
        <v>1055303730.87</v>
      </c>
      <c r="AX439" s="31">
        <v>0</v>
      </c>
      <c r="AY439" s="31">
        <v>813399266.17999995</v>
      </c>
      <c r="AZ439" s="31">
        <v>813399266.17999995</v>
      </c>
      <c r="BA439" s="31">
        <v>0</v>
      </c>
      <c r="BB439" s="31">
        <v>679116658</v>
      </c>
      <c r="BC439" s="31">
        <v>1077628104</v>
      </c>
      <c r="BD439" s="31">
        <v>679116658</v>
      </c>
      <c r="BE439" s="31">
        <v>1077628104</v>
      </c>
      <c r="BF439" s="31">
        <v>681060675348</v>
      </c>
      <c r="BG439" s="31">
        <v>0</v>
      </c>
      <c r="BH439" s="31">
        <v>681060675348</v>
      </c>
      <c r="BI439" s="31">
        <v>0</v>
      </c>
    </row>
    <row r="440" spans="1:61">
      <c r="A440">
        <v>434</v>
      </c>
      <c r="B440" s="1">
        <v>4274</v>
      </c>
      <c r="C440" t="s">
        <v>2717</v>
      </c>
      <c r="D440" t="s">
        <v>2718</v>
      </c>
      <c r="E440" t="s">
        <v>2719</v>
      </c>
      <c r="F440" t="s">
        <v>12</v>
      </c>
      <c r="G440" t="s">
        <v>13</v>
      </c>
      <c r="H440" t="s">
        <v>14</v>
      </c>
      <c r="I440" t="s">
        <v>29</v>
      </c>
      <c r="J440" t="s">
        <v>16</v>
      </c>
      <c r="K440" t="s">
        <v>17</v>
      </c>
      <c r="L440" t="s">
        <v>2720</v>
      </c>
      <c r="M440" s="1">
        <v>5552637</v>
      </c>
      <c r="N440" t="s">
        <v>2721</v>
      </c>
      <c r="O440" s="1">
        <v>3</v>
      </c>
      <c r="P440" s="1">
        <v>0</v>
      </c>
      <c r="Q440" t="s">
        <v>31</v>
      </c>
      <c r="R440" s="31">
        <v>4005105471.02</v>
      </c>
      <c r="S440" s="31">
        <v>174189065.02000001</v>
      </c>
      <c r="T440" s="31">
        <v>917853417</v>
      </c>
      <c r="U440" s="31">
        <v>0</v>
      </c>
      <c r="V440" s="31">
        <v>2624135461</v>
      </c>
      <c r="W440" s="31">
        <v>288804393</v>
      </c>
      <c r="X440" s="31">
        <v>123135</v>
      </c>
      <c r="Y440" s="31">
        <v>0</v>
      </c>
      <c r="Z440" s="31">
        <v>0</v>
      </c>
      <c r="AA440" s="31">
        <v>3245781019.8299999</v>
      </c>
      <c r="AB440" s="31">
        <v>2999481859</v>
      </c>
      <c r="AC440" s="31">
        <v>0</v>
      </c>
      <c r="AD440" s="31">
        <v>75883854</v>
      </c>
      <c r="AE440" s="31">
        <v>0</v>
      </c>
      <c r="AF440" s="31">
        <v>121277402.83</v>
      </c>
      <c r="AG440" s="31">
        <v>11937904</v>
      </c>
      <c r="AH440" s="31">
        <v>37200000</v>
      </c>
      <c r="AI440" s="31">
        <v>759324451.19000006</v>
      </c>
      <c r="AJ440" s="31">
        <v>683894152</v>
      </c>
      <c r="AK440" s="31">
        <v>567894152</v>
      </c>
      <c r="AL440" s="31">
        <v>72988102.510000005</v>
      </c>
      <c r="AM440" s="31">
        <v>452009.86</v>
      </c>
      <c r="AN440" s="31">
        <v>0</v>
      </c>
      <c r="AO440" s="31">
        <v>1990186.82</v>
      </c>
      <c r="AP440" s="31">
        <v>0</v>
      </c>
      <c r="AQ440" s="31">
        <v>147388861.68000001</v>
      </c>
      <c r="AR440" s="31">
        <v>103318475</v>
      </c>
      <c r="AS440" s="31">
        <v>44070386.68</v>
      </c>
      <c r="AT440" s="31">
        <v>146319272.06</v>
      </c>
      <c r="AU440" s="31">
        <v>135913738.19</v>
      </c>
      <c r="AV440" s="31">
        <v>8415347.0500000007</v>
      </c>
      <c r="AW440" s="31">
        <v>1990186.82</v>
      </c>
      <c r="AX440" s="31">
        <v>0</v>
      </c>
      <c r="AY440" s="31">
        <v>1069589.6200000001</v>
      </c>
      <c r="AZ440" s="31">
        <v>1069589.6200000001</v>
      </c>
      <c r="BA440" s="31">
        <v>0</v>
      </c>
      <c r="BB440" s="31">
        <v>0</v>
      </c>
      <c r="BC440" s="31">
        <v>7901914</v>
      </c>
      <c r="BD440" s="31">
        <v>0</v>
      </c>
      <c r="BE440" s="31">
        <v>7901914</v>
      </c>
      <c r="BF440" s="31">
        <v>2656093491</v>
      </c>
      <c r="BG440" s="31">
        <v>0</v>
      </c>
      <c r="BH440" s="31">
        <v>2656093491</v>
      </c>
      <c r="BI440" s="31">
        <v>0</v>
      </c>
    </row>
    <row r="441" spans="1:61">
      <c r="A441">
        <v>435</v>
      </c>
      <c r="B441" s="1">
        <v>4292</v>
      </c>
      <c r="C441" t="s">
        <v>2722</v>
      </c>
      <c r="D441" t="s">
        <v>2723</v>
      </c>
      <c r="E441" t="s">
        <v>2722</v>
      </c>
      <c r="F441" t="s">
        <v>254</v>
      </c>
      <c r="G441" t="s">
        <v>13</v>
      </c>
      <c r="H441" t="s">
        <v>14</v>
      </c>
      <c r="I441" t="s">
        <v>2724</v>
      </c>
      <c r="J441" t="s">
        <v>16</v>
      </c>
      <c r="K441" t="s">
        <v>17</v>
      </c>
      <c r="L441" t="s">
        <v>2725</v>
      </c>
      <c r="M441" s="1">
        <v>5202920</v>
      </c>
      <c r="N441" t="s">
        <v>2726</v>
      </c>
      <c r="O441" s="1">
        <v>1</v>
      </c>
      <c r="P441" s="1">
        <v>1260</v>
      </c>
      <c r="Q441" s="1">
        <v>9</v>
      </c>
      <c r="R441" s="31">
        <v>19067756905.560001</v>
      </c>
      <c r="S441" s="31">
        <v>1350820420.8</v>
      </c>
      <c r="T441" s="31">
        <v>4414448136</v>
      </c>
      <c r="U441" s="31">
        <v>0</v>
      </c>
      <c r="V441" s="31">
        <v>11004846398</v>
      </c>
      <c r="W441" s="31">
        <v>227912445</v>
      </c>
      <c r="X441" s="31">
        <v>2069729505.76</v>
      </c>
      <c r="Y441" s="31">
        <v>0</v>
      </c>
      <c r="Z441" s="31">
        <v>0</v>
      </c>
      <c r="AA441" s="31">
        <v>1067002067.61</v>
      </c>
      <c r="AB441" s="31">
        <v>0</v>
      </c>
      <c r="AC441" s="31">
        <v>0</v>
      </c>
      <c r="AD441" s="31">
        <v>561861346.61000001</v>
      </c>
      <c r="AE441" s="31">
        <v>0</v>
      </c>
      <c r="AF441" s="31">
        <v>76508377</v>
      </c>
      <c r="AG441" s="31">
        <v>16244548</v>
      </c>
      <c r="AH441" s="31">
        <v>412387796</v>
      </c>
      <c r="AI441" s="31">
        <v>18000754837.950001</v>
      </c>
      <c r="AJ441" s="31">
        <v>12203892180.75</v>
      </c>
      <c r="AK441" s="31">
        <v>2203892180.75</v>
      </c>
      <c r="AL441" s="31">
        <v>2478651949.0599999</v>
      </c>
      <c r="AM441" s="31">
        <v>866588421.33000004</v>
      </c>
      <c r="AN441" s="31">
        <v>0</v>
      </c>
      <c r="AO441" s="31">
        <v>85205797</v>
      </c>
      <c r="AP441" s="31">
        <v>1862708390.8099999</v>
      </c>
      <c r="AQ441" s="31">
        <v>545679502</v>
      </c>
      <c r="AR441" s="31">
        <v>376359075</v>
      </c>
      <c r="AS441" s="31">
        <v>169320427</v>
      </c>
      <c r="AT441" s="31">
        <v>545679502</v>
      </c>
      <c r="AU441" s="31">
        <v>436398951</v>
      </c>
      <c r="AV441" s="31">
        <v>24074754</v>
      </c>
      <c r="AW441" s="31">
        <v>85205797</v>
      </c>
      <c r="AX441" s="31">
        <v>0</v>
      </c>
      <c r="AY441" s="31">
        <v>0</v>
      </c>
      <c r="AZ441" s="31">
        <v>0</v>
      </c>
      <c r="BA441" s="31">
        <v>0</v>
      </c>
      <c r="BB441" s="31">
        <v>2798078</v>
      </c>
      <c r="BC441" s="31">
        <v>589810107</v>
      </c>
      <c r="BD441" s="31">
        <v>2798078</v>
      </c>
      <c r="BE441" s="31">
        <v>589810107</v>
      </c>
      <c r="BF441" s="31">
        <v>9591442618</v>
      </c>
      <c r="BG441" s="31">
        <v>6894550000</v>
      </c>
      <c r="BH441" s="31">
        <v>9591442618</v>
      </c>
      <c r="BI441" s="31">
        <v>6894550000</v>
      </c>
    </row>
    <row r="442" spans="1:61">
      <c r="A442">
        <v>436</v>
      </c>
      <c r="B442" s="1">
        <v>4323</v>
      </c>
      <c r="C442" t="s">
        <v>2727</v>
      </c>
      <c r="D442" t="s">
        <v>2728</v>
      </c>
      <c r="F442" t="s">
        <v>12</v>
      </c>
      <c r="G442" t="s">
        <v>13</v>
      </c>
      <c r="H442" t="s">
        <v>14</v>
      </c>
      <c r="I442" t="s">
        <v>29</v>
      </c>
      <c r="J442" t="s">
        <v>16</v>
      </c>
      <c r="K442" t="s">
        <v>17</v>
      </c>
      <c r="L442" t="s">
        <v>2729</v>
      </c>
      <c r="M442" s="1">
        <v>7434350</v>
      </c>
      <c r="N442" t="s">
        <v>2730</v>
      </c>
      <c r="O442" s="1">
        <v>3</v>
      </c>
      <c r="P442" s="1">
        <v>0</v>
      </c>
      <c r="Q442" t="s">
        <v>31</v>
      </c>
      <c r="R442" s="31">
        <v>258062158.61000001</v>
      </c>
      <c r="S442" s="31">
        <v>7229531.0999999996</v>
      </c>
      <c r="T442" s="31">
        <v>157291815.31</v>
      </c>
      <c r="U442" s="31">
        <v>0</v>
      </c>
      <c r="V442" s="31">
        <v>65966318</v>
      </c>
      <c r="W442" s="31">
        <v>27574494.199999999</v>
      </c>
      <c r="X442" s="31">
        <v>0</v>
      </c>
      <c r="Y442" s="31">
        <v>0</v>
      </c>
      <c r="Z442" s="31">
        <v>0</v>
      </c>
      <c r="AA442" s="31">
        <v>209445198.46000001</v>
      </c>
      <c r="AB442" s="31">
        <v>179802910</v>
      </c>
      <c r="AC442" s="31">
        <v>0</v>
      </c>
      <c r="AD442" s="31">
        <v>10972976</v>
      </c>
      <c r="AE442" s="31">
        <v>0</v>
      </c>
      <c r="AF442" s="31">
        <v>13765642.5</v>
      </c>
      <c r="AG442" s="31">
        <v>4903669.96</v>
      </c>
      <c r="AH442" s="31">
        <v>0</v>
      </c>
      <c r="AI442" s="31">
        <v>48616960.149999999</v>
      </c>
      <c r="AJ442" s="31">
        <v>17898825</v>
      </c>
      <c r="AK442" s="31">
        <v>17898825</v>
      </c>
      <c r="AL442" s="31">
        <v>27469188.149999999</v>
      </c>
      <c r="AM442" s="31">
        <v>0</v>
      </c>
      <c r="AN442" s="31">
        <v>0</v>
      </c>
      <c r="AO442" s="31">
        <v>3248947</v>
      </c>
      <c r="AP442" s="31">
        <v>0</v>
      </c>
      <c r="AQ442" s="31">
        <v>9040194</v>
      </c>
      <c r="AR442" s="31">
        <v>3999134</v>
      </c>
      <c r="AS442" s="31">
        <v>5041060</v>
      </c>
      <c r="AT442" s="31">
        <v>9040194</v>
      </c>
      <c r="AU442" s="31">
        <v>5245476</v>
      </c>
      <c r="AV442" s="31">
        <v>545771</v>
      </c>
      <c r="AW442" s="31">
        <v>3248947</v>
      </c>
      <c r="AX442" s="31">
        <v>0</v>
      </c>
      <c r="AY442" s="31">
        <v>0</v>
      </c>
      <c r="AZ442" s="31">
        <v>0</v>
      </c>
      <c r="BA442" s="31">
        <v>0</v>
      </c>
      <c r="BB442" s="31">
        <v>0</v>
      </c>
      <c r="BC442" s="31">
        <v>0</v>
      </c>
      <c r="BD442" s="31">
        <v>0</v>
      </c>
      <c r="BE442" s="31">
        <v>0</v>
      </c>
      <c r="BF442" s="31">
        <v>0</v>
      </c>
      <c r="BG442" s="31">
        <v>0</v>
      </c>
      <c r="BH442" s="31">
        <v>0</v>
      </c>
      <c r="BI442" s="31">
        <v>0</v>
      </c>
    </row>
    <row r="443" spans="1:61">
      <c r="A443">
        <v>437</v>
      </c>
      <c r="B443" s="1">
        <v>4327</v>
      </c>
      <c r="C443" t="s">
        <v>2731</v>
      </c>
      <c r="D443" t="s">
        <v>2732</v>
      </c>
      <c r="E443" t="s">
        <v>2733</v>
      </c>
      <c r="F443" t="s">
        <v>12</v>
      </c>
      <c r="G443" t="s">
        <v>13</v>
      </c>
      <c r="H443" t="s">
        <v>14</v>
      </c>
      <c r="I443" t="s">
        <v>29</v>
      </c>
      <c r="J443" t="s">
        <v>16</v>
      </c>
      <c r="K443" t="s">
        <v>17</v>
      </c>
      <c r="L443" t="s">
        <v>2734</v>
      </c>
      <c r="M443" s="1">
        <v>3766440</v>
      </c>
      <c r="N443" t="s">
        <v>2735</v>
      </c>
      <c r="O443" s="1">
        <v>3</v>
      </c>
      <c r="P443" s="1">
        <v>0</v>
      </c>
      <c r="Q443" t="s">
        <v>31</v>
      </c>
      <c r="R443" s="31">
        <v>4402179623</v>
      </c>
      <c r="S443" s="31">
        <v>458435134</v>
      </c>
      <c r="T443" s="31">
        <v>1624656392</v>
      </c>
      <c r="U443" s="31">
        <v>0</v>
      </c>
      <c r="V443" s="31">
        <v>2302125178</v>
      </c>
      <c r="W443" s="31">
        <v>500000</v>
      </c>
      <c r="X443" s="31">
        <v>0</v>
      </c>
      <c r="Y443" s="31">
        <v>0</v>
      </c>
      <c r="Z443" s="31">
        <v>16462919</v>
      </c>
      <c r="AA443" s="31">
        <v>3333448471</v>
      </c>
      <c r="AB443" s="31">
        <v>3152178882</v>
      </c>
      <c r="AC443" s="31">
        <v>0</v>
      </c>
      <c r="AD443" s="31">
        <v>18856351</v>
      </c>
      <c r="AE443" s="31">
        <v>0</v>
      </c>
      <c r="AF443" s="31">
        <v>156561867</v>
      </c>
      <c r="AG443" s="31">
        <v>5851371</v>
      </c>
      <c r="AH443" s="31">
        <v>0</v>
      </c>
      <c r="AI443" s="31">
        <v>1068731152</v>
      </c>
      <c r="AJ443" s="31">
        <v>547235830</v>
      </c>
      <c r="AK443" s="31">
        <v>497235830</v>
      </c>
      <c r="AL443" s="31">
        <v>448943161</v>
      </c>
      <c r="AM443" s="31">
        <v>28000000</v>
      </c>
      <c r="AN443" s="31">
        <v>100000</v>
      </c>
      <c r="AO443" s="31">
        <v>44452161</v>
      </c>
      <c r="AP443" s="31">
        <v>0</v>
      </c>
      <c r="AQ443" s="31">
        <v>121315488</v>
      </c>
      <c r="AR443" s="31">
        <v>67226283</v>
      </c>
      <c r="AS443" s="31">
        <v>54089205</v>
      </c>
      <c r="AT443" s="31">
        <v>105384245</v>
      </c>
      <c r="AU443" s="31">
        <v>60633591</v>
      </c>
      <c r="AV443" s="31">
        <v>298493</v>
      </c>
      <c r="AW443" s="31">
        <v>44452161</v>
      </c>
      <c r="AX443" s="31">
        <v>0</v>
      </c>
      <c r="AY443" s="31">
        <v>15931243</v>
      </c>
      <c r="AZ443" s="31">
        <v>15931243</v>
      </c>
      <c r="BA443" s="31">
        <v>0</v>
      </c>
      <c r="BB443" s="31">
        <v>639130</v>
      </c>
      <c r="BC443" s="31">
        <v>0</v>
      </c>
      <c r="BD443" s="31">
        <v>639130</v>
      </c>
      <c r="BE443" s="31">
        <v>0</v>
      </c>
      <c r="BF443" s="31">
        <v>2334367039</v>
      </c>
      <c r="BG443" s="31">
        <v>0</v>
      </c>
      <c r="BH443" s="31">
        <v>2334367039</v>
      </c>
      <c r="BI443" s="31">
        <v>0</v>
      </c>
    </row>
    <row r="444" spans="1:61">
      <c r="A444">
        <v>438</v>
      </c>
      <c r="B444" s="1">
        <v>4336</v>
      </c>
      <c r="C444" t="s">
        <v>2736</v>
      </c>
      <c r="D444" t="s">
        <v>2737</v>
      </c>
      <c r="E444" t="s">
        <v>2738</v>
      </c>
      <c r="F444" t="s">
        <v>66</v>
      </c>
      <c r="G444" t="s">
        <v>13</v>
      </c>
      <c r="H444" t="s">
        <v>14</v>
      </c>
      <c r="I444" t="s">
        <v>2739</v>
      </c>
      <c r="J444" t="s">
        <v>2740</v>
      </c>
      <c r="K444" t="s">
        <v>2741</v>
      </c>
      <c r="L444" t="s">
        <v>2742</v>
      </c>
      <c r="M444" t="s">
        <v>31</v>
      </c>
      <c r="N444" t="s">
        <v>2743</v>
      </c>
      <c r="O444" s="1">
        <v>2</v>
      </c>
      <c r="P444" s="1">
        <v>351</v>
      </c>
      <c r="Q444" s="1">
        <v>5</v>
      </c>
      <c r="R444" s="31">
        <v>5771779400.8500004</v>
      </c>
      <c r="S444" s="31">
        <v>980724988.27999997</v>
      </c>
      <c r="T444" s="31">
        <v>552565</v>
      </c>
      <c r="U444" s="31">
        <v>0</v>
      </c>
      <c r="V444" s="31">
        <v>3579635596</v>
      </c>
      <c r="W444" s="31">
        <v>80401402.200000003</v>
      </c>
      <c r="X444" s="31">
        <v>1130464849.3699999</v>
      </c>
      <c r="Y444" s="31">
        <v>0</v>
      </c>
      <c r="Z444" s="31">
        <v>0</v>
      </c>
      <c r="AA444" s="31">
        <v>148004182.22</v>
      </c>
      <c r="AB444" s="31">
        <v>0</v>
      </c>
      <c r="AC444" s="31">
        <v>0</v>
      </c>
      <c r="AD444" s="31">
        <v>100083059</v>
      </c>
      <c r="AE444" s="31">
        <v>555355.47</v>
      </c>
      <c r="AF444" s="31">
        <v>3867259.54</v>
      </c>
      <c r="AG444" s="31">
        <v>43498508.210000001</v>
      </c>
      <c r="AH444" s="31">
        <v>0</v>
      </c>
      <c r="AI444" s="31">
        <v>5623775218.6300001</v>
      </c>
      <c r="AJ444" s="31">
        <v>4667255517</v>
      </c>
      <c r="AK444" s="31">
        <v>4617255517</v>
      </c>
      <c r="AL444" s="31">
        <v>340768946.62</v>
      </c>
      <c r="AM444" s="31">
        <v>61073014.770000003</v>
      </c>
      <c r="AN444" s="31">
        <v>0</v>
      </c>
      <c r="AO444" s="31">
        <v>22312898.469999999</v>
      </c>
      <c r="AP444" s="31">
        <v>532364841.76999998</v>
      </c>
      <c r="AQ444" s="31">
        <v>182006410.59</v>
      </c>
      <c r="AR444" s="31">
        <v>136308420</v>
      </c>
      <c r="AS444" s="31">
        <v>45697990.590000004</v>
      </c>
      <c r="AT444" s="31">
        <v>182006410.13999999</v>
      </c>
      <c r="AU444" s="31">
        <v>159249663.47999999</v>
      </c>
      <c r="AV444" s="31">
        <v>443848.19</v>
      </c>
      <c r="AW444" s="31">
        <v>22312898.469999999</v>
      </c>
      <c r="AX444" s="31">
        <v>0</v>
      </c>
      <c r="AY444" s="31">
        <v>0</v>
      </c>
      <c r="AZ444" s="31">
        <v>0</v>
      </c>
      <c r="BA444" s="31">
        <v>0</v>
      </c>
      <c r="BB444" s="31">
        <v>0</v>
      </c>
      <c r="BC444" s="31">
        <v>0</v>
      </c>
      <c r="BD444" s="31">
        <v>0</v>
      </c>
      <c r="BE444" s="31">
        <v>0</v>
      </c>
      <c r="BF444" s="31">
        <v>0</v>
      </c>
      <c r="BG444" s="31">
        <v>0</v>
      </c>
      <c r="BH444" s="31">
        <v>0</v>
      </c>
      <c r="BI444" s="31">
        <v>0</v>
      </c>
    </row>
    <row r="445" spans="1:61">
      <c r="A445">
        <v>439</v>
      </c>
      <c r="B445" s="1">
        <v>4403</v>
      </c>
      <c r="C445" t="s">
        <v>2744</v>
      </c>
      <c r="D445" t="s">
        <v>2745</v>
      </c>
      <c r="E445" t="s">
        <v>2746</v>
      </c>
      <c r="F445" t="s">
        <v>81</v>
      </c>
      <c r="G445" t="s">
        <v>82</v>
      </c>
      <c r="H445" t="s">
        <v>83</v>
      </c>
      <c r="I445" t="s">
        <v>2747</v>
      </c>
      <c r="J445" t="s">
        <v>1942</v>
      </c>
      <c r="K445" t="s">
        <v>1943</v>
      </c>
      <c r="L445" t="s">
        <v>2748</v>
      </c>
      <c r="M445" t="s">
        <v>31</v>
      </c>
      <c r="N445" t="s">
        <v>2749</v>
      </c>
      <c r="O445" s="1">
        <v>1</v>
      </c>
      <c r="P445" s="1">
        <v>18300</v>
      </c>
      <c r="Q445" s="1">
        <v>79</v>
      </c>
      <c r="R445" s="31">
        <v>54499248330.68</v>
      </c>
      <c r="S445" s="31">
        <v>6154496243.25</v>
      </c>
      <c r="T445" s="31">
        <v>1351834883.6900001</v>
      </c>
      <c r="U445" s="31">
        <v>0</v>
      </c>
      <c r="V445" s="31">
        <v>43062458163.169998</v>
      </c>
      <c r="W445" s="31">
        <v>213421928.97999999</v>
      </c>
      <c r="X445" s="31">
        <v>3376234521.98</v>
      </c>
      <c r="Y445" s="31">
        <v>0</v>
      </c>
      <c r="Z445" s="31">
        <v>340802589.61000001</v>
      </c>
      <c r="AA445" s="31">
        <v>36088362495.459999</v>
      </c>
      <c r="AB445" s="31">
        <v>33944563301.380001</v>
      </c>
      <c r="AC445" s="31">
        <v>600000</v>
      </c>
      <c r="AD445" s="31">
        <v>752097625.54999995</v>
      </c>
      <c r="AE445" s="31">
        <v>0</v>
      </c>
      <c r="AF445" s="31">
        <v>720232066.94000006</v>
      </c>
      <c r="AG445" s="31">
        <v>670869501.59000003</v>
      </c>
      <c r="AH445" s="31">
        <v>0</v>
      </c>
      <c r="AI445" s="31">
        <v>18410885835.220001</v>
      </c>
      <c r="AJ445" s="31">
        <v>13211515636.35</v>
      </c>
      <c r="AK445" s="31">
        <v>6251515636.3500004</v>
      </c>
      <c r="AL445" s="31">
        <v>2871305566.6799998</v>
      </c>
      <c r="AM445" s="31">
        <v>1796644258.6400001</v>
      </c>
      <c r="AN445" s="31">
        <v>77298221</v>
      </c>
      <c r="AO445" s="31">
        <v>-199343373.84</v>
      </c>
      <c r="AP445" s="31">
        <v>653465526.38999999</v>
      </c>
      <c r="AQ445" s="31">
        <v>2721249582.8099999</v>
      </c>
      <c r="AR445" s="31">
        <v>2175861485</v>
      </c>
      <c r="AS445" s="31">
        <v>545388097.80999994</v>
      </c>
      <c r="AT445" s="31">
        <v>2000918259.1700001</v>
      </c>
      <c r="AU445" s="31">
        <v>2168763023.48</v>
      </c>
      <c r="AV445" s="31">
        <v>31498609.530000001</v>
      </c>
      <c r="AW445" s="31">
        <v>-199343373.84</v>
      </c>
      <c r="AX445" s="31">
        <v>0</v>
      </c>
      <c r="AY445" s="31">
        <v>720331323.63999999</v>
      </c>
      <c r="AZ445" s="31">
        <v>720331323.63999999</v>
      </c>
      <c r="BA445" s="31">
        <v>0</v>
      </c>
      <c r="BB445" s="31">
        <v>3657462684</v>
      </c>
      <c r="BC445" s="31">
        <v>18798419703.009998</v>
      </c>
      <c r="BD445" s="31">
        <v>3657462684</v>
      </c>
      <c r="BE445" s="31">
        <v>18798419703.009998</v>
      </c>
      <c r="BF445" s="31">
        <v>108160398924</v>
      </c>
      <c r="BG445" s="31">
        <v>0</v>
      </c>
      <c r="BH445" s="31">
        <v>108160398924</v>
      </c>
      <c r="BI445" s="31">
        <v>0</v>
      </c>
    </row>
    <row r="446" spans="1:61">
      <c r="A446">
        <v>440</v>
      </c>
      <c r="B446" s="1">
        <v>4424</v>
      </c>
      <c r="C446" t="s">
        <v>2750</v>
      </c>
      <c r="D446" t="s">
        <v>2751</v>
      </c>
      <c r="E446" t="s">
        <v>2752</v>
      </c>
      <c r="F446" t="s">
        <v>12</v>
      </c>
      <c r="G446" t="s">
        <v>13</v>
      </c>
      <c r="H446" t="s">
        <v>14</v>
      </c>
      <c r="I446" t="s">
        <v>29</v>
      </c>
      <c r="J446" t="s">
        <v>920</v>
      </c>
      <c r="K446" t="s">
        <v>921</v>
      </c>
      <c r="L446" t="s">
        <v>2753</v>
      </c>
      <c r="M446" s="1">
        <v>4446396</v>
      </c>
      <c r="N446" t="s">
        <v>2754</v>
      </c>
      <c r="O446" s="1">
        <v>3</v>
      </c>
      <c r="P446" s="1">
        <v>0</v>
      </c>
      <c r="Q446" t="s">
        <v>31</v>
      </c>
      <c r="R446" s="31">
        <v>1473674461.22</v>
      </c>
      <c r="S446" s="31">
        <v>84319495.099999994</v>
      </c>
      <c r="T446" s="31">
        <v>105241792.12</v>
      </c>
      <c r="U446" s="31">
        <v>0</v>
      </c>
      <c r="V446" s="31">
        <v>1256172018</v>
      </c>
      <c r="W446" s="31">
        <v>27941156</v>
      </c>
      <c r="X446" s="31">
        <v>0</v>
      </c>
      <c r="Y446" s="31">
        <v>0</v>
      </c>
      <c r="Z446" s="31">
        <v>0</v>
      </c>
      <c r="AA446" s="31">
        <v>1174595226.01</v>
      </c>
      <c r="AB446" s="31">
        <v>1089717795</v>
      </c>
      <c r="AC446" s="31">
        <v>0</v>
      </c>
      <c r="AD446" s="31">
        <v>5185018</v>
      </c>
      <c r="AE446" s="31">
        <v>0</v>
      </c>
      <c r="AF446" s="31">
        <v>77993615.010000005</v>
      </c>
      <c r="AG446" s="31">
        <v>1698798</v>
      </c>
      <c r="AH446" s="31">
        <v>0</v>
      </c>
      <c r="AI446" s="31">
        <v>299079235.20999998</v>
      </c>
      <c r="AJ446" s="31">
        <v>131783536</v>
      </c>
      <c r="AK446" s="31">
        <v>126783536</v>
      </c>
      <c r="AL446" s="31">
        <v>136127442</v>
      </c>
      <c r="AM446" s="31">
        <v>22868255</v>
      </c>
      <c r="AN446" s="31">
        <v>0</v>
      </c>
      <c r="AO446" s="31">
        <v>8300002.21</v>
      </c>
      <c r="AP446" s="31">
        <v>0</v>
      </c>
      <c r="AQ446" s="31">
        <v>35698419.890000001</v>
      </c>
      <c r="AR446" s="31">
        <v>31828051</v>
      </c>
      <c r="AS446" s="31">
        <v>3870368.89</v>
      </c>
      <c r="AT446" s="31">
        <v>35403851.890000001</v>
      </c>
      <c r="AU446" s="31">
        <v>26406397.850000001</v>
      </c>
      <c r="AV446" s="31">
        <v>697451.83</v>
      </c>
      <c r="AW446" s="31">
        <v>8300002.21</v>
      </c>
      <c r="AX446" s="31">
        <v>0</v>
      </c>
      <c r="AY446" s="31">
        <v>294568</v>
      </c>
      <c r="AZ446" s="31">
        <v>294568</v>
      </c>
      <c r="BA446" s="31">
        <v>0</v>
      </c>
      <c r="BB446" s="31">
        <v>0</v>
      </c>
      <c r="BC446" s="31">
        <v>0</v>
      </c>
      <c r="BD446" s="31">
        <v>0</v>
      </c>
      <c r="BE446" s="31">
        <v>0</v>
      </c>
      <c r="BF446" s="31">
        <v>1266167576</v>
      </c>
      <c r="BG446" s="31">
        <v>0</v>
      </c>
      <c r="BH446" s="31">
        <v>1266167576</v>
      </c>
      <c r="BI446" s="31">
        <v>0</v>
      </c>
    </row>
    <row r="447" spans="1:61">
      <c r="A447">
        <v>441</v>
      </c>
      <c r="B447" s="1">
        <v>4428</v>
      </c>
      <c r="C447" t="s">
        <v>2755</v>
      </c>
      <c r="D447" t="s">
        <v>2756</v>
      </c>
      <c r="E447" t="s">
        <v>2757</v>
      </c>
      <c r="F447" t="s">
        <v>12</v>
      </c>
      <c r="G447" t="s">
        <v>13</v>
      </c>
      <c r="H447" t="s">
        <v>14</v>
      </c>
      <c r="I447" t="s">
        <v>29</v>
      </c>
      <c r="J447" t="s">
        <v>920</v>
      </c>
      <c r="K447" t="s">
        <v>921</v>
      </c>
      <c r="L447" t="s">
        <v>2758</v>
      </c>
      <c r="M447" s="1">
        <v>5120956</v>
      </c>
      <c r="N447" t="s">
        <v>2759</v>
      </c>
      <c r="O447" s="1">
        <v>3</v>
      </c>
      <c r="P447" s="1">
        <v>0</v>
      </c>
      <c r="Q447" t="s">
        <v>31</v>
      </c>
      <c r="R447" s="31">
        <v>3460136304.6500001</v>
      </c>
      <c r="S447" s="31">
        <v>755012542.91999996</v>
      </c>
      <c r="T447" s="31">
        <v>0</v>
      </c>
      <c r="U447" s="31">
        <v>0</v>
      </c>
      <c r="V447" s="31">
        <v>2422344524.0500002</v>
      </c>
      <c r="W447" s="31">
        <v>147466737.33000001</v>
      </c>
      <c r="X447" s="31">
        <v>117912500.34999999</v>
      </c>
      <c r="Y447" s="31">
        <v>0</v>
      </c>
      <c r="Z447" s="31">
        <v>17400000</v>
      </c>
      <c r="AA447" s="31">
        <v>1426577609.3599999</v>
      </c>
      <c r="AB447" s="31">
        <v>1108732582.4000001</v>
      </c>
      <c r="AC447" s="31">
        <v>0</v>
      </c>
      <c r="AD447" s="31">
        <v>80887440.640000001</v>
      </c>
      <c r="AE447" s="31">
        <v>0</v>
      </c>
      <c r="AF447" s="31">
        <v>222712611.31999999</v>
      </c>
      <c r="AG447" s="31">
        <v>14244975</v>
      </c>
      <c r="AH447" s="31">
        <v>0</v>
      </c>
      <c r="AI447" s="31">
        <v>2033558695.3</v>
      </c>
      <c r="AJ447" s="31">
        <v>1556395245.6099999</v>
      </c>
      <c r="AK447" s="31">
        <v>1373867058.25</v>
      </c>
      <c r="AL447" s="31">
        <v>360440179.73000002</v>
      </c>
      <c r="AM447" s="31">
        <v>7714772.5</v>
      </c>
      <c r="AN447" s="31">
        <v>3520000</v>
      </c>
      <c r="AO447" s="31">
        <v>5648648.3399999999</v>
      </c>
      <c r="AP447" s="31">
        <v>0</v>
      </c>
      <c r="AQ447" s="31">
        <v>110112371.81999999</v>
      </c>
      <c r="AR447" s="31">
        <v>110111721.81999999</v>
      </c>
      <c r="AS447" s="31">
        <v>650</v>
      </c>
      <c r="AT447" s="31">
        <v>91713428.819999993</v>
      </c>
      <c r="AU447" s="31">
        <v>84164218.340000004</v>
      </c>
      <c r="AV447" s="31">
        <v>1900562.14</v>
      </c>
      <c r="AW447" s="31">
        <v>5648648.3399999999</v>
      </c>
      <c r="AX447" s="31">
        <v>0</v>
      </c>
      <c r="AY447" s="31">
        <v>18398943</v>
      </c>
      <c r="AZ447" s="31">
        <v>18398943</v>
      </c>
      <c r="BA447" s="31">
        <v>0</v>
      </c>
      <c r="BB447" s="31">
        <v>186023</v>
      </c>
      <c r="BC447" s="31">
        <v>47572021</v>
      </c>
      <c r="BD447" s="31">
        <v>186023</v>
      </c>
      <c r="BE447" s="31">
        <v>47572021</v>
      </c>
      <c r="BF447" s="31">
        <v>1216759091</v>
      </c>
      <c r="BG447" s="31">
        <v>0</v>
      </c>
      <c r="BH447" s="31">
        <v>1216759091</v>
      </c>
      <c r="BI447" s="31">
        <v>0</v>
      </c>
    </row>
    <row r="448" spans="1:61">
      <c r="A448">
        <v>442</v>
      </c>
      <c r="B448" s="1">
        <v>4444</v>
      </c>
      <c r="C448" t="s">
        <v>2760</v>
      </c>
      <c r="D448" t="s">
        <v>2761</v>
      </c>
      <c r="E448" t="s">
        <v>2762</v>
      </c>
      <c r="F448" t="s">
        <v>12</v>
      </c>
      <c r="G448" t="s">
        <v>13</v>
      </c>
      <c r="H448" t="s">
        <v>14</v>
      </c>
      <c r="I448" t="s">
        <v>29</v>
      </c>
      <c r="J448" t="s">
        <v>920</v>
      </c>
      <c r="K448" t="s">
        <v>921</v>
      </c>
      <c r="L448" t="s">
        <v>2763</v>
      </c>
      <c r="M448" s="1">
        <v>3582713</v>
      </c>
      <c r="N448" t="s">
        <v>2764</v>
      </c>
      <c r="O448" s="1">
        <v>3</v>
      </c>
      <c r="P448" s="1">
        <v>0</v>
      </c>
      <c r="Q448" t="s">
        <v>31</v>
      </c>
      <c r="R448" s="31">
        <v>1659888521.54</v>
      </c>
      <c r="S448" s="31">
        <v>299117527.39999998</v>
      </c>
      <c r="T448" s="31">
        <v>114129646.14</v>
      </c>
      <c r="U448" s="31">
        <v>0</v>
      </c>
      <c r="V448" s="31">
        <v>1232178372</v>
      </c>
      <c r="W448" s="31">
        <v>9370745</v>
      </c>
      <c r="X448" s="31">
        <v>5092231</v>
      </c>
      <c r="Y448" s="31">
        <v>0</v>
      </c>
      <c r="Z448" s="31">
        <v>0</v>
      </c>
      <c r="AA448" s="31">
        <v>1148865287.53</v>
      </c>
      <c r="AB448" s="31">
        <v>1077321644</v>
      </c>
      <c r="AC448" s="31">
        <v>0</v>
      </c>
      <c r="AD448" s="31">
        <v>1724400</v>
      </c>
      <c r="AE448" s="31">
        <v>0</v>
      </c>
      <c r="AF448" s="31">
        <v>65277243.530000001</v>
      </c>
      <c r="AG448" s="31">
        <v>4542000</v>
      </c>
      <c r="AH448" s="31">
        <v>0</v>
      </c>
      <c r="AI448" s="31">
        <v>511023234.00999999</v>
      </c>
      <c r="AJ448" s="31">
        <v>376127319.79000002</v>
      </c>
      <c r="AK448" s="31">
        <v>366127319.79000002</v>
      </c>
      <c r="AL448" s="31">
        <v>133298177.15000001</v>
      </c>
      <c r="AM448" s="31">
        <v>166</v>
      </c>
      <c r="AN448" s="31">
        <v>0</v>
      </c>
      <c r="AO448" s="31">
        <v>1597571.07</v>
      </c>
      <c r="AP448" s="31">
        <v>0</v>
      </c>
      <c r="AQ448" s="31">
        <v>55173121.729999997</v>
      </c>
      <c r="AR448" s="31">
        <v>40059848</v>
      </c>
      <c r="AS448" s="31">
        <v>15113273.73</v>
      </c>
      <c r="AT448" s="31">
        <v>53712279.729999997</v>
      </c>
      <c r="AU448" s="31">
        <v>50653838.060000002</v>
      </c>
      <c r="AV448" s="31">
        <v>1460870.6</v>
      </c>
      <c r="AW448" s="31">
        <v>1597571.07</v>
      </c>
      <c r="AX448" s="31">
        <v>0</v>
      </c>
      <c r="AY448" s="31">
        <v>1460842</v>
      </c>
      <c r="AZ448" s="31">
        <v>1460842</v>
      </c>
      <c r="BA448" s="31">
        <v>0</v>
      </c>
      <c r="BB448" s="31">
        <v>0</v>
      </c>
      <c r="BC448" s="31">
        <v>26348637.649999999</v>
      </c>
      <c r="BD448" s="31">
        <v>0</v>
      </c>
      <c r="BE448" s="31">
        <v>26348637.649999999</v>
      </c>
      <c r="BF448" s="31">
        <v>1365670699</v>
      </c>
      <c r="BG448" s="31">
        <v>0</v>
      </c>
      <c r="BH448" s="31">
        <v>1365670699</v>
      </c>
      <c r="BI448" s="31">
        <v>0</v>
      </c>
    </row>
    <row r="449" spans="1:61">
      <c r="A449">
        <v>443</v>
      </c>
      <c r="B449" s="1">
        <v>4458</v>
      </c>
      <c r="C449" t="s">
        <v>2765</v>
      </c>
      <c r="D449" t="s">
        <v>2766</v>
      </c>
      <c r="E449" t="s">
        <v>2767</v>
      </c>
      <c r="F449" t="s">
        <v>81</v>
      </c>
      <c r="G449" t="s">
        <v>97</v>
      </c>
      <c r="H449" t="s">
        <v>98</v>
      </c>
      <c r="I449" t="s">
        <v>2768</v>
      </c>
      <c r="J449" t="s">
        <v>1152</v>
      </c>
      <c r="K449" t="s">
        <v>2769</v>
      </c>
      <c r="L449" t="s">
        <v>2770</v>
      </c>
      <c r="M449" t="s">
        <v>31</v>
      </c>
      <c r="N449" t="s">
        <v>2771</v>
      </c>
      <c r="O449" s="1">
        <v>1</v>
      </c>
      <c r="P449" s="1">
        <v>37878</v>
      </c>
      <c r="Q449" s="1">
        <v>61</v>
      </c>
      <c r="R449" s="31">
        <v>93162271295</v>
      </c>
      <c r="S449" s="31">
        <v>16940676218</v>
      </c>
      <c r="T449" s="31">
        <v>216238003</v>
      </c>
      <c r="U449" s="31">
        <v>0</v>
      </c>
      <c r="V449" s="31">
        <v>73034558911</v>
      </c>
      <c r="W449" s="31">
        <v>93543104</v>
      </c>
      <c r="X449" s="31">
        <v>2825745913</v>
      </c>
      <c r="Y449" s="31">
        <v>0</v>
      </c>
      <c r="Z449" s="31">
        <v>51509146</v>
      </c>
      <c r="AA449" s="31">
        <v>67654559277.610001</v>
      </c>
      <c r="AB449" s="31">
        <v>59672316499.040001</v>
      </c>
      <c r="AC449" s="31">
        <v>5901982007</v>
      </c>
      <c r="AD449" s="31">
        <v>1118626348.6099999</v>
      </c>
      <c r="AE449" s="31">
        <v>0</v>
      </c>
      <c r="AF449" s="31">
        <v>653571761.96000004</v>
      </c>
      <c r="AG449" s="31">
        <v>308062661</v>
      </c>
      <c r="AH449" s="31">
        <v>0</v>
      </c>
      <c r="AI449" s="31">
        <v>25507712017</v>
      </c>
      <c r="AJ449" s="31">
        <v>9979093088</v>
      </c>
      <c r="AK449" s="31">
        <v>4731679234</v>
      </c>
      <c r="AL449" s="31">
        <v>13033504879</v>
      </c>
      <c r="AM449" s="31">
        <v>123532428</v>
      </c>
      <c r="AN449" s="31">
        <v>6643166</v>
      </c>
      <c r="AO449" s="31">
        <v>1080229545</v>
      </c>
      <c r="AP449" s="31">
        <v>1284708911</v>
      </c>
      <c r="AQ449" s="31">
        <v>3952119107</v>
      </c>
      <c r="AR449" s="31">
        <v>3613701237</v>
      </c>
      <c r="AS449" s="31">
        <v>338417870</v>
      </c>
      <c r="AT449" s="31">
        <v>3032225135</v>
      </c>
      <c r="AU449" s="31">
        <v>1877209731</v>
      </c>
      <c r="AV449" s="31">
        <v>74785859</v>
      </c>
      <c r="AW449" s="31">
        <v>1080229545</v>
      </c>
      <c r="AX449" s="31">
        <v>0</v>
      </c>
      <c r="AY449" s="31">
        <v>919893972</v>
      </c>
      <c r="AZ449" s="31">
        <v>919893972</v>
      </c>
      <c r="BA449" s="31">
        <v>0</v>
      </c>
      <c r="BB449" s="31">
        <v>2422749747</v>
      </c>
      <c r="BC449" s="31">
        <v>169266065</v>
      </c>
      <c r="BD449" s="31">
        <v>2422749747</v>
      </c>
      <c r="BE449" s="31">
        <v>169266065</v>
      </c>
      <c r="BF449" s="31">
        <v>67138711976</v>
      </c>
      <c r="BG449" s="31">
        <v>4322383600</v>
      </c>
      <c r="BH449" s="31">
        <v>67138711976</v>
      </c>
      <c r="BI449" s="31">
        <v>4322383600</v>
      </c>
    </row>
    <row r="450" spans="1:61">
      <c r="A450">
        <v>444</v>
      </c>
      <c r="B450" s="1">
        <v>4507</v>
      </c>
      <c r="C450" t="s">
        <v>2772</v>
      </c>
      <c r="D450" t="s">
        <v>2773</v>
      </c>
      <c r="E450" t="s">
        <v>2774</v>
      </c>
      <c r="F450" t="s">
        <v>12</v>
      </c>
      <c r="G450" t="s">
        <v>13</v>
      </c>
      <c r="H450" t="s">
        <v>14</v>
      </c>
      <c r="I450" t="s">
        <v>29</v>
      </c>
      <c r="J450" t="s">
        <v>805</v>
      </c>
      <c r="K450" t="s">
        <v>1610</v>
      </c>
      <c r="L450" t="s">
        <v>2775</v>
      </c>
      <c r="M450" t="s">
        <v>31</v>
      </c>
      <c r="N450" t="s">
        <v>2776</v>
      </c>
      <c r="O450" s="1">
        <v>3</v>
      </c>
      <c r="P450" s="1">
        <v>0</v>
      </c>
      <c r="Q450" t="s">
        <v>31</v>
      </c>
      <c r="R450" s="31">
        <v>1172976281</v>
      </c>
      <c r="S450" s="31">
        <v>147713797</v>
      </c>
      <c r="T450" s="31">
        <v>106899385</v>
      </c>
      <c r="U450" s="31">
        <v>2156460</v>
      </c>
      <c r="V450" s="31">
        <v>831857557</v>
      </c>
      <c r="W450" s="31">
        <v>80025759</v>
      </c>
      <c r="X450" s="31">
        <v>3579977</v>
      </c>
      <c r="Y450" s="31">
        <v>0</v>
      </c>
      <c r="Z450" s="31">
        <v>743346</v>
      </c>
      <c r="AA450" s="31">
        <v>189320444</v>
      </c>
      <c r="AB450" s="31">
        <v>142408386</v>
      </c>
      <c r="AC450" s="31">
        <v>0</v>
      </c>
      <c r="AD450" s="31">
        <v>11890703</v>
      </c>
      <c r="AE450" s="31">
        <v>0</v>
      </c>
      <c r="AF450" s="31">
        <v>32573759</v>
      </c>
      <c r="AG450" s="31">
        <v>2447596</v>
      </c>
      <c r="AH450" s="31">
        <v>0</v>
      </c>
      <c r="AI450" s="31">
        <v>983655837</v>
      </c>
      <c r="AJ450" s="31">
        <v>762500327</v>
      </c>
      <c r="AK450" s="31">
        <v>562500327</v>
      </c>
      <c r="AL450" s="31">
        <v>106701179</v>
      </c>
      <c r="AM450" s="31">
        <v>55495406</v>
      </c>
      <c r="AN450" s="31">
        <v>10000</v>
      </c>
      <c r="AO450" s="31">
        <v>8635157</v>
      </c>
      <c r="AP450" s="31">
        <v>0</v>
      </c>
      <c r="AQ450" s="31">
        <v>145542538</v>
      </c>
      <c r="AR450" s="31">
        <v>143370004</v>
      </c>
      <c r="AS450" s="31">
        <v>2172534</v>
      </c>
      <c r="AT450" s="31">
        <v>42381877</v>
      </c>
      <c r="AU450" s="31">
        <v>32414531</v>
      </c>
      <c r="AV450" s="31">
        <v>1332189</v>
      </c>
      <c r="AW450" s="31">
        <v>8635157</v>
      </c>
      <c r="AX450" s="31">
        <v>0</v>
      </c>
      <c r="AY450" s="31">
        <v>103160661</v>
      </c>
      <c r="AZ450" s="31">
        <v>103160661</v>
      </c>
      <c r="BA450" s="31">
        <v>0</v>
      </c>
      <c r="BB450" s="31">
        <v>0</v>
      </c>
      <c r="BC450" s="31">
        <v>0</v>
      </c>
      <c r="BD450" s="31">
        <v>0</v>
      </c>
      <c r="BE450" s="31">
        <v>0</v>
      </c>
      <c r="BF450" s="31">
        <v>0</v>
      </c>
      <c r="BG450" s="31">
        <v>0</v>
      </c>
      <c r="BH450" s="31">
        <v>0</v>
      </c>
      <c r="BI450" s="31">
        <v>0</v>
      </c>
    </row>
    <row r="451" spans="1:61">
      <c r="A451">
        <v>445</v>
      </c>
      <c r="B451" s="1">
        <v>4510</v>
      </c>
      <c r="C451" t="s">
        <v>2777</v>
      </c>
      <c r="D451" t="s">
        <v>2778</v>
      </c>
      <c r="E451" t="s">
        <v>2779</v>
      </c>
      <c r="F451" t="s">
        <v>12</v>
      </c>
      <c r="G451" t="s">
        <v>13</v>
      </c>
      <c r="H451" t="s">
        <v>14</v>
      </c>
      <c r="I451" t="s">
        <v>2780</v>
      </c>
      <c r="J451" t="s">
        <v>805</v>
      </c>
      <c r="K451" t="s">
        <v>806</v>
      </c>
      <c r="L451" t="s">
        <v>2781</v>
      </c>
      <c r="M451" s="1">
        <v>3314191</v>
      </c>
      <c r="N451" t="s">
        <v>2782</v>
      </c>
      <c r="O451" s="1">
        <v>1</v>
      </c>
      <c r="P451" s="1">
        <v>1285</v>
      </c>
      <c r="Q451" s="1">
        <v>15</v>
      </c>
      <c r="R451" s="31">
        <v>42837781109</v>
      </c>
      <c r="S451" s="31">
        <v>5548736344</v>
      </c>
      <c r="T451" s="31">
        <v>3060294726</v>
      </c>
      <c r="U451" s="31">
        <v>0</v>
      </c>
      <c r="V451" s="31">
        <v>32859836130</v>
      </c>
      <c r="W451" s="31">
        <v>596969492</v>
      </c>
      <c r="X451" s="31">
        <v>754761892</v>
      </c>
      <c r="Y451" s="31">
        <v>0</v>
      </c>
      <c r="Z451" s="31">
        <v>17182525</v>
      </c>
      <c r="AA451" s="31">
        <v>27328915512</v>
      </c>
      <c r="AB451" s="31">
        <v>24520136208</v>
      </c>
      <c r="AC451" s="31">
        <v>0</v>
      </c>
      <c r="AD451" s="31">
        <v>712998716</v>
      </c>
      <c r="AE451" s="31">
        <v>0</v>
      </c>
      <c r="AF451" s="31">
        <v>1487710694</v>
      </c>
      <c r="AG451" s="31">
        <v>608069894</v>
      </c>
      <c r="AH451" s="31">
        <v>0</v>
      </c>
      <c r="AI451" s="31">
        <v>15508865597</v>
      </c>
      <c r="AJ451" s="31">
        <v>12486674035</v>
      </c>
      <c r="AK451" s="31">
        <v>11755874035</v>
      </c>
      <c r="AL451" s="31">
        <v>2238050087</v>
      </c>
      <c r="AM451" s="31">
        <v>782536981</v>
      </c>
      <c r="AN451" s="31">
        <v>0</v>
      </c>
      <c r="AO451" s="31">
        <v>1604494</v>
      </c>
      <c r="AP451" s="31">
        <v>0</v>
      </c>
      <c r="AQ451" s="31">
        <v>934800829</v>
      </c>
      <c r="AR451" s="31">
        <v>774806792</v>
      </c>
      <c r="AS451" s="31">
        <v>159994037</v>
      </c>
      <c r="AT451" s="31">
        <v>444750997</v>
      </c>
      <c r="AU451" s="31">
        <v>381769835</v>
      </c>
      <c r="AV451" s="31">
        <v>61376668</v>
      </c>
      <c r="AW451" s="31">
        <v>1604494</v>
      </c>
      <c r="AX451" s="31">
        <v>0</v>
      </c>
      <c r="AY451" s="31">
        <v>490049832</v>
      </c>
      <c r="AZ451" s="31">
        <v>490049832</v>
      </c>
      <c r="BA451" s="31">
        <v>0</v>
      </c>
      <c r="BB451" s="31">
        <v>608149</v>
      </c>
      <c r="BC451" s="31">
        <v>764689972</v>
      </c>
      <c r="BD451" s="31">
        <v>608149</v>
      </c>
      <c r="BE451" s="31">
        <v>764689972</v>
      </c>
      <c r="BF451" s="31">
        <v>53764710461</v>
      </c>
      <c r="BG451" s="31">
        <v>0</v>
      </c>
      <c r="BH451" s="31">
        <v>53764710461</v>
      </c>
      <c r="BI451" s="31">
        <v>0</v>
      </c>
    </row>
    <row r="452" spans="1:61">
      <c r="A452">
        <v>446</v>
      </c>
      <c r="B452" s="1">
        <v>4571</v>
      </c>
      <c r="C452" t="s">
        <v>2783</v>
      </c>
      <c r="D452" t="s">
        <v>2784</v>
      </c>
      <c r="E452" t="s">
        <v>2785</v>
      </c>
      <c r="F452" t="s">
        <v>66</v>
      </c>
      <c r="G452" t="s">
        <v>13</v>
      </c>
      <c r="H452" t="s">
        <v>14</v>
      </c>
      <c r="I452" t="s">
        <v>2786</v>
      </c>
      <c r="J452" t="s">
        <v>1712</v>
      </c>
      <c r="K452" t="s">
        <v>2388</v>
      </c>
      <c r="L452" t="s">
        <v>2787</v>
      </c>
      <c r="M452" s="1">
        <v>8325000</v>
      </c>
      <c r="N452" t="s">
        <v>2788</v>
      </c>
      <c r="O452" s="1">
        <v>2</v>
      </c>
      <c r="P452" s="1">
        <v>1005</v>
      </c>
      <c r="Q452" s="1">
        <v>4</v>
      </c>
      <c r="R452" s="31">
        <v>6627099288.8000002</v>
      </c>
      <c r="S452" s="31">
        <v>423711688.80000001</v>
      </c>
      <c r="T452" s="31">
        <v>0</v>
      </c>
      <c r="U452" s="31">
        <v>0</v>
      </c>
      <c r="V452" s="31">
        <v>6073107063</v>
      </c>
      <c r="W452" s="31">
        <v>2467356</v>
      </c>
      <c r="X452" s="31">
        <v>127813181</v>
      </c>
      <c r="Y452" s="31">
        <v>0</v>
      </c>
      <c r="Z452" s="31">
        <v>0</v>
      </c>
      <c r="AA452" s="31">
        <v>32338027</v>
      </c>
      <c r="AB452" s="31">
        <v>0</v>
      </c>
      <c r="AC452" s="31">
        <v>0</v>
      </c>
      <c r="AD452" s="31">
        <v>14872780</v>
      </c>
      <c r="AE452" s="31">
        <v>0</v>
      </c>
      <c r="AF452" s="31">
        <v>4907164</v>
      </c>
      <c r="AG452" s="31">
        <v>12558083</v>
      </c>
      <c r="AH452" s="31">
        <v>0</v>
      </c>
      <c r="AI452" s="31">
        <v>6594761261.8000002</v>
      </c>
      <c r="AJ452" s="31">
        <v>6196603547.7700005</v>
      </c>
      <c r="AK452" s="31">
        <v>6096603547.7700005</v>
      </c>
      <c r="AL452" s="31">
        <v>215833949.05000001</v>
      </c>
      <c r="AM452" s="31">
        <v>96784384</v>
      </c>
      <c r="AN452" s="31">
        <v>0</v>
      </c>
      <c r="AO452" s="31">
        <v>59848410.979999997</v>
      </c>
      <c r="AP452" s="31">
        <v>25690970</v>
      </c>
      <c r="AQ452" s="31">
        <v>139294258.91</v>
      </c>
      <c r="AR452" s="31">
        <v>129648476</v>
      </c>
      <c r="AS452" s="31">
        <v>9645782.9100000001</v>
      </c>
      <c r="AT452" s="31">
        <v>139294258.91</v>
      </c>
      <c r="AU452" s="31">
        <v>74508639.959999993</v>
      </c>
      <c r="AV452" s="31">
        <v>4937207.97</v>
      </c>
      <c r="AW452" s="31">
        <v>59848410.979999997</v>
      </c>
      <c r="AX452" s="31">
        <v>0</v>
      </c>
      <c r="AY452" s="31">
        <v>0</v>
      </c>
      <c r="AZ452" s="31">
        <v>0</v>
      </c>
      <c r="BA452" s="31">
        <v>0</v>
      </c>
      <c r="BB452" s="31">
        <v>0</v>
      </c>
      <c r="BC452" s="31">
        <v>0</v>
      </c>
      <c r="BD452" s="31">
        <v>0</v>
      </c>
      <c r="BE452" s="31">
        <v>0</v>
      </c>
      <c r="BF452" s="31">
        <v>4333245854.3199997</v>
      </c>
      <c r="BG452" s="31">
        <v>0</v>
      </c>
      <c r="BH452" s="31">
        <v>4333245854.3199997</v>
      </c>
      <c r="BI452" s="31">
        <v>0</v>
      </c>
    </row>
    <row r="453" spans="1:61">
      <c r="A453">
        <v>447</v>
      </c>
      <c r="B453" s="1">
        <v>4617</v>
      </c>
      <c r="C453" t="s">
        <v>2789</v>
      </c>
      <c r="D453" t="s">
        <v>2790</v>
      </c>
      <c r="E453" t="s">
        <v>2791</v>
      </c>
      <c r="F453" t="s">
        <v>81</v>
      </c>
      <c r="G453" t="s">
        <v>97</v>
      </c>
      <c r="H453" t="s">
        <v>98</v>
      </c>
      <c r="I453" t="s">
        <v>2792</v>
      </c>
      <c r="J453" t="s">
        <v>920</v>
      </c>
      <c r="K453" t="s">
        <v>2793</v>
      </c>
      <c r="L453" t="s">
        <v>2794</v>
      </c>
      <c r="M453" s="1">
        <v>4484884</v>
      </c>
      <c r="N453" t="s">
        <v>2795</v>
      </c>
      <c r="O453" s="1">
        <v>1</v>
      </c>
      <c r="P453" s="1">
        <v>46461</v>
      </c>
      <c r="Q453" s="1">
        <v>92</v>
      </c>
      <c r="R453" s="31">
        <v>297936413466.07001</v>
      </c>
      <c r="S453" s="31">
        <v>24370491593.32</v>
      </c>
      <c r="T453" s="31">
        <v>3335545159.8899999</v>
      </c>
      <c r="U453" s="31">
        <v>0</v>
      </c>
      <c r="V453" s="31">
        <v>252892645275.67001</v>
      </c>
      <c r="W453" s="31">
        <v>314284053.68000001</v>
      </c>
      <c r="X453" s="31">
        <v>17023447383.51</v>
      </c>
      <c r="Y453" s="31">
        <v>0</v>
      </c>
      <c r="Z453" s="31">
        <v>0</v>
      </c>
      <c r="AA453" s="31">
        <v>199740382339.51001</v>
      </c>
      <c r="AB453" s="31">
        <v>187832099842.45001</v>
      </c>
      <c r="AC453" s="31">
        <v>7046275238</v>
      </c>
      <c r="AD453" s="31">
        <v>2639044556.5300002</v>
      </c>
      <c r="AE453" s="31">
        <v>0</v>
      </c>
      <c r="AF453" s="31">
        <v>1128334524</v>
      </c>
      <c r="AG453" s="31">
        <v>1094628178.53</v>
      </c>
      <c r="AH453" s="31">
        <v>0</v>
      </c>
      <c r="AI453" s="31">
        <v>98196031126.529999</v>
      </c>
      <c r="AJ453" s="31">
        <v>72586203344.979996</v>
      </c>
      <c r="AK453" s="31">
        <v>20386203344.98</v>
      </c>
      <c r="AL453" s="31">
        <v>12729975413.219999</v>
      </c>
      <c r="AM453" s="31">
        <v>0</v>
      </c>
      <c r="AN453" s="31">
        <v>217160745</v>
      </c>
      <c r="AO453" s="31">
        <v>437545409.75</v>
      </c>
      <c r="AP453" s="31">
        <v>12225146213.58</v>
      </c>
      <c r="AQ453" s="31">
        <v>10260896113.08</v>
      </c>
      <c r="AR453" s="31">
        <v>8798586159.1399994</v>
      </c>
      <c r="AS453" s="31">
        <v>1462309953.9400001</v>
      </c>
      <c r="AT453" s="31">
        <v>5686031327.0799999</v>
      </c>
      <c r="AU453" s="31">
        <v>4353578100.1199999</v>
      </c>
      <c r="AV453" s="31">
        <v>894907817.21000004</v>
      </c>
      <c r="AW453" s="31">
        <v>437545409.75</v>
      </c>
      <c r="AX453" s="31">
        <v>0</v>
      </c>
      <c r="AY453" s="31">
        <v>4574864786</v>
      </c>
      <c r="AZ453" s="31">
        <v>4574864786</v>
      </c>
      <c r="BA453" s="31">
        <v>0</v>
      </c>
      <c r="BB453" s="31">
        <v>7054798322</v>
      </c>
      <c r="BC453" s="31">
        <v>81569949505.660004</v>
      </c>
      <c r="BD453" s="31">
        <v>7054798322</v>
      </c>
      <c r="BE453" s="31">
        <v>81569949505.660004</v>
      </c>
      <c r="BF453" s="31">
        <v>166202005766</v>
      </c>
      <c r="BG453" s="31">
        <v>52200000000</v>
      </c>
      <c r="BH453" s="31">
        <v>166202005766</v>
      </c>
      <c r="BI453" s="31">
        <v>52200000000</v>
      </c>
    </row>
    <row r="454" spans="1:61">
      <c r="A454">
        <v>448</v>
      </c>
      <c r="B454" s="1">
        <v>4637</v>
      </c>
      <c r="C454" t="s">
        <v>2796</v>
      </c>
      <c r="D454" t="s">
        <v>2797</v>
      </c>
      <c r="E454" t="s">
        <v>2798</v>
      </c>
      <c r="F454" t="s">
        <v>12</v>
      </c>
      <c r="G454" t="s">
        <v>13</v>
      </c>
      <c r="H454" t="s">
        <v>14</v>
      </c>
      <c r="I454" t="s">
        <v>2799</v>
      </c>
      <c r="J454" t="s">
        <v>16</v>
      </c>
      <c r="K454" t="s">
        <v>17</v>
      </c>
      <c r="L454" t="s">
        <v>2800</v>
      </c>
      <c r="M454" s="1">
        <v>6015111</v>
      </c>
      <c r="N454" t="s">
        <v>2801</v>
      </c>
      <c r="O454" s="1">
        <v>1</v>
      </c>
      <c r="P454" s="1">
        <v>1695</v>
      </c>
      <c r="Q454" s="1">
        <v>11</v>
      </c>
      <c r="R454" s="31">
        <v>25281723701.310001</v>
      </c>
      <c r="S454" s="31">
        <v>8182226676.8199997</v>
      </c>
      <c r="T454" s="31">
        <v>1837538288</v>
      </c>
      <c r="U454" s="31">
        <v>0</v>
      </c>
      <c r="V454" s="31">
        <v>9896206975.8899994</v>
      </c>
      <c r="W454" s="31">
        <v>14264534</v>
      </c>
      <c r="X454" s="31">
        <v>5102866860.6000004</v>
      </c>
      <c r="Y454" s="31">
        <v>0</v>
      </c>
      <c r="Z454" s="31">
        <v>248620366</v>
      </c>
      <c r="AA454" s="31">
        <v>15095315862.25</v>
      </c>
      <c r="AB454" s="31">
        <v>14107193967.5</v>
      </c>
      <c r="AC454" s="31">
        <v>0</v>
      </c>
      <c r="AD454" s="31">
        <v>135014840.80000001</v>
      </c>
      <c r="AE454" s="31">
        <v>0</v>
      </c>
      <c r="AF454" s="31">
        <v>719412951.95000005</v>
      </c>
      <c r="AG454" s="31">
        <v>42945602</v>
      </c>
      <c r="AH454" s="31">
        <v>90748500</v>
      </c>
      <c r="AI454" s="31">
        <v>10186407839.059999</v>
      </c>
      <c r="AJ454" s="31">
        <v>1401793963.5999999</v>
      </c>
      <c r="AK454" s="31">
        <v>1053793963.6</v>
      </c>
      <c r="AL454" s="31">
        <v>6495737411.1499996</v>
      </c>
      <c r="AM454" s="31">
        <v>0</v>
      </c>
      <c r="AN454" s="31">
        <v>0</v>
      </c>
      <c r="AO454" s="31">
        <v>27617332.309999999</v>
      </c>
      <c r="AP454" s="31">
        <v>0</v>
      </c>
      <c r="AQ454" s="31">
        <v>711115789.25</v>
      </c>
      <c r="AR454" s="31">
        <v>324843007.01999998</v>
      </c>
      <c r="AS454" s="31">
        <v>386272782.23000002</v>
      </c>
      <c r="AT454" s="31">
        <v>592355661.25</v>
      </c>
      <c r="AU454" s="31">
        <v>546220219.13999999</v>
      </c>
      <c r="AV454" s="31">
        <v>18518109.800000001</v>
      </c>
      <c r="AW454" s="31">
        <v>27617332.309999999</v>
      </c>
      <c r="AX454" s="31">
        <v>0</v>
      </c>
      <c r="AY454" s="31">
        <v>118760128</v>
      </c>
      <c r="AZ454" s="31">
        <v>118760128</v>
      </c>
      <c r="BA454" s="31">
        <v>0</v>
      </c>
      <c r="BB454" s="31">
        <v>11290522</v>
      </c>
      <c r="BC454" s="31">
        <v>816527258.58000004</v>
      </c>
      <c r="BD454" s="31">
        <v>11290522</v>
      </c>
      <c r="BE454" s="31">
        <v>816527258.58000004</v>
      </c>
      <c r="BF454" s="31">
        <v>24992196362</v>
      </c>
      <c r="BG454" s="31">
        <v>0</v>
      </c>
      <c r="BH454" s="31">
        <v>24992196362</v>
      </c>
      <c r="BI454" s="31">
        <v>0</v>
      </c>
    </row>
    <row r="455" spans="1:61">
      <c r="A455">
        <v>449</v>
      </c>
      <c r="B455" s="1">
        <v>4783</v>
      </c>
      <c r="C455" t="s">
        <v>2802</v>
      </c>
      <c r="D455" t="s">
        <v>2803</v>
      </c>
      <c r="E455" t="s">
        <v>2804</v>
      </c>
      <c r="F455" t="s">
        <v>12</v>
      </c>
      <c r="G455" t="s">
        <v>13</v>
      </c>
      <c r="H455" t="s">
        <v>14</v>
      </c>
      <c r="I455" t="s">
        <v>29</v>
      </c>
      <c r="J455" t="s">
        <v>805</v>
      </c>
      <c r="K455" t="s">
        <v>806</v>
      </c>
      <c r="L455" t="s">
        <v>2805</v>
      </c>
      <c r="M455" s="1">
        <v>3319999</v>
      </c>
      <c r="N455" t="s">
        <v>2806</v>
      </c>
      <c r="O455" s="1">
        <v>3</v>
      </c>
      <c r="P455" s="1">
        <v>0</v>
      </c>
      <c r="Q455" t="s">
        <v>31</v>
      </c>
      <c r="R455" s="31">
        <v>3615221162.6900001</v>
      </c>
      <c r="S455" s="31">
        <v>1124874652.46</v>
      </c>
      <c r="T455" s="31">
        <v>0</v>
      </c>
      <c r="U455" s="31">
        <v>0</v>
      </c>
      <c r="V455" s="31">
        <v>2477940494.0599999</v>
      </c>
      <c r="W455" s="31">
        <v>2646542.63</v>
      </c>
      <c r="X455" s="31">
        <v>3397304</v>
      </c>
      <c r="Y455" s="31">
        <v>0</v>
      </c>
      <c r="Z455" s="31">
        <v>6362169.54</v>
      </c>
      <c r="AA455" s="31">
        <v>2372970051.8299999</v>
      </c>
      <c r="AB455" s="31">
        <v>2269970130</v>
      </c>
      <c r="AC455" s="31">
        <v>0</v>
      </c>
      <c r="AD455" s="31">
        <v>23274940.100000001</v>
      </c>
      <c r="AE455" s="31">
        <v>0</v>
      </c>
      <c r="AF455" s="31">
        <v>71086472.620000005</v>
      </c>
      <c r="AG455" s="31">
        <v>7242655.9000000004</v>
      </c>
      <c r="AH455" s="31">
        <v>1395853.21</v>
      </c>
      <c r="AI455" s="31">
        <v>1242251110.8599999</v>
      </c>
      <c r="AJ455" s="31">
        <v>1115267092</v>
      </c>
      <c r="AK455" s="31">
        <v>1090267092</v>
      </c>
      <c r="AL455" s="31">
        <v>92852314.629999995</v>
      </c>
      <c r="AM455" s="31">
        <v>0</v>
      </c>
      <c r="AN455" s="31">
        <v>322506</v>
      </c>
      <c r="AO455" s="31">
        <v>33809198.229999997</v>
      </c>
      <c r="AP455" s="31">
        <v>0</v>
      </c>
      <c r="AQ455" s="31">
        <v>113764063.31999999</v>
      </c>
      <c r="AR455" s="31">
        <v>69594282</v>
      </c>
      <c r="AS455" s="31">
        <v>44169781.32</v>
      </c>
      <c r="AT455" s="31">
        <v>77094590.319999993</v>
      </c>
      <c r="AU455" s="31">
        <v>41869081.399999999</v>
      </c>
      <c r="AV455" s="31">
        <v>1416310.69</v>
      </c>
      <c r="AW455" s="31">
        <v>33809198.229999997</v>
      </c>
      <c r="AX455" s="31">
        <v>0</v>
      </c>
      <c r="AY455" s="31">
        <v>36669473</v>
      </c>
      <c r="AZ455" s="31">
        <v>36669473</v>
      </c>
      <c r="BA455" s="31">
        <v>0</v>
      </c>
      <c r="BB455" s="31">
        <v>0</v>
      </c>
      <c r="BC455" s="31">
        <v>0</v>
      </c>
      <c r="BD455" s="31">
        <v>0</v>
      </c>
      <c r="BE455" s="31">
        <v>0</v>
      </c>
      <c r="BF455" s="31">
        <v>0</v>
      </c>
      <c r="BG455" s="31">
        <v>0</v>
      </c>
      <c r="BH455" s="31">
        <v>0</v>
      </c>
      <c r="BI455" s="31">
        <v>0</v>
      </c>
    </row>
    <row r="456" spans="1:61">
      <c r="A456">
        <v>450</v>
      </c>
      <c r="B456" s="1">
        <v>4814</v>
      </c>
      <c r="C456" t="s">
        <v>2807</v>
      </c>
      <c r="D456" t="s">
        <v>2808</v>
      </c>
      <c r="E456" t="s">
        <v>2809</v>
      </c>
      <c r="F456" t="s">
        <v>12</v>
      </c>
      <c r="G456" t="s">
        <v>13</v>
      </c>
      <c r="H456" t="s">
        <v>14</v>
      </c>
      <c r="I456" t="s">
        <v>29</v>
      </c>
      <c r="J456" t="s">
        <v>920</v>
      </c>
      <c r="K456" t="s">
        <v>921</v>
      </c>
      <c r="L456" t="s">
        <v>2810</v>
      </c>
      <c r="M456" t="s">
        <v>31</v>
      </c>
      <c r="N456" t="s">
        <v>2811</v>
      </c>
      <c r="O456" s="1">
        <v>3</v>
      </c>
      <c r="P456" s="1">
        <v>0</v>
      </c>
      <c r="Q456" t="s">
        <v>31</v>
      </c>
      <c r="R456" s="31">
        <v>405848176.56</v>
      </c>
      <c r="S456" s="31">
        <v>15796492.439999999</v>
      </c>
      <c r="T456" s="31">
        <v>6690392.4699999997</v>
      </c>
      <c r="U456" s="31">
        <v>0</v>
      </c>
      <c r="V456" s="31">
        <v>361437385</v>
      </c>
      <c r="W456" s="31">
        <v>12674698.15</v>
      </c>
      <c r="X456" s="31">
        <v>4448926</v>
      </c>
      <c r="Y456" s="31">
        <v>0</v>
      </c>
      <c r="Z456" s="31">
        <v>4800282.5</v>
      </c>
      <c r="AA456" s="31">
        <v>234344743.91999999</v>
      </c>
      <c r="AB456" s="31">
        <v>163432635.19999999</v>
      </c>
      <c r="AC456" s="31">
        <v>26558677</v>
      </c>
      <c r="AD456" s="31">
        <v>12728728.789999999</v>
      </c>
      <c r="AE456" s="31">
        <v>0</v>
      </c>
      <c r="AF456" s="31">
        <v>29922271.93</v>
      </c>
      <c r="AG456" s="31">
        <v>1702431</v>
      </c>
      <c r="AH456" s="31">
        <v>0</v>
      </c>
      <c r="AI456" s="31">
        <v>171503432.63999999</v>
      </c>
      <c r="AJ456" s="31">
        <v>85044859.799999997</v>
      </c>
      <c r="AK456" s="31">
        <v>73444859.799999997</v>
      </c>
      <c r="AL456" s="31">
        <v>88162453.260000005</v>
      </c>
      <c r="AM456" s="31">
        <v>1192521</v>
      </c>
      <c r="AN456" s="31">
        <v>0</v>
      </c>
      <c r="AO456" s="31">
        <v>-2896401.42</v>
      </c>
      <c r="AP456" s="31">
        <v>0</v>
      </c>
      <c r="AQ456" s="31">
        <v>15104401.9</v>
      </c>
      <c r="AR456" s="31">
        <v>14538450</v>
      </c>
      <c r="AS456" s="31">
        <v>565951.9</v>
      </c>
      <c r="AT456" s="31">
        <v>14868656.9</v>
      </c>
      <c r="AU456" s="31">
        <v>15331920</v>
      </c>
      <c r="AV456" s="31">
        <v>2433138.12</v>
      </c>
      <c r="AW456" s="31">
        <v>-2896401.22</v>
      </c>
      <c r="AX456" s="31">
        <v>0</v>
      </c>
      <c r="AY456" s="31">
        <v>235745</v>
      </c>
      <c r="AZ456" s="31">
        <v>235745</v>
      </c>
      <c r="BA456" s="31">
        <v>0</v>
      </c>
      <c r="BB456" s="31">
        <v>7884515</v>
      </c>
      <c r="BC456" s="31">
        <v>0</v>
      </c>
      <c r="BD456" s="31">
        <v>7884515</v>
      </c>
      <c r="BE456" s="31">
        <v>0</v>
      </c>
      <c r="BF456" s="31">
        <v>375050716</v>
      </c>
      <c r="BG456" s="31">
        <v>0</v>
      </c>
      <c r="BH456" s="31">
        <v>375050716</v>
      </c>
      <c r="BI456" s="31">
        <v>0</v>
      </c>
    </row>
    <row r="457" spans="1:61">
      <c r="A457">
        <v>451</v>
      </c>
      <c r="B457" s="1">
        <v>4841</v>
      </c>
      <c r="C457" t="s">
        <v>2812</v>
      </c>
      <c r="D457" t="s">
        <v>2813</v>
      </c>
      <c r="E457" t="s">
        <v>2814</v>
      </c>
      <c r="F457" t="s">
        <v>12</v>
      </c>
      <c r="G457" t="s">
        <v>13</v>
      </c>
      <c r="H457" t="s">
        <v>14</v>
      </c>
      <c r="I457" t="s">
        <v>29</v>
      </c>
      <c r="J457" t="s">
        <v>920</v>
      </c>
      <c r="K457" t="s">
        <v>921</v>
      </c>
      <c r="L457" t="s">
        <v>2815</v>
      </c>
      <c r="M457" s="1">
        <v>3505183</v>
      </c>
      <c r="N457" t="s">
        <v>2816</v>
      </c>
      <c r="O457" s="1">
        <v>3</v>
      </c>
      <c r="P457" s="1">
        <v>0</v>
      </c>
      <c r="Q457" t="s">
        <v>31</v>
      </c>
      <c r="R457" s="31">
        <v>1473321614.1700001</v>
      </c>
      <c r="S457" s="31">
        <v>53819890.880000003</v>
      </c>
      <c r="T457" s="31">
        <v>41081459</v>
      </c>
      <c r="U457" s="31">
        <v>0</v>
      </c>
      <c r="V457" s="31">
        <v>1216260791</v>
      </c>
      <c r="W457" s="31">
        <v>155073136.28999999</v>
      </c>
      <c r="X457" s="31">
        <v>7086337</v>
      </c>
      <c r="Y457" s="31">
        <v>0</v>
      </c>
      <c r="Z457" s="31">
        <v>0</v>
      </c>
      <c r="AA457" s="31">
        <v>926240934.13999999</v>
      </c>
      <c r="AB457" s="31">
        <v>711991735.98000002</v>
      </c>
      <c r="AC457" s="31">
        <v>48113294</v>
      </c>
      <c r="AD457" s="31">
        <v>149702780.16</v>
      </c>
      <c r="AE457" s="31">
        <v>0</v>
      </c>
      <c r="AF457" s="31">
        <v>13805991</v>
      </c>
      <c r="AG457" s="31">
        <v>2627133</v>
      </c>
      <c r="AH457" s="31">
        <v>0</v>
      </c>
      <c r="AI457" s="31">
        <v>547080679.75</v>
      </c>
      <c r="AJ457" s="31">
        <v>399860410</v>
      </c>
      <c r="AK457" s="31">
        <v>394860410</v>
      </c>
      <c r="AL457" s="31">
        <v>128939134.43000001</v>
      </c>
      <c r="AM457" s="31">
        <v>3539722</v>
      </c>
      <c r="AN457" s="31">
        <v>0</v>
      </c>
      <c r="AO457" s="31">
        <v>14741413.32</v>
      </c>
      <c r="AP457" s="31">
        <v>0</v>
      </c>
      <c r="AQ457" s="31">
        <v>51927985.390000001</v>
      </c>
      <c r="AR457" s="31">
        <v>47627046</v>
      </c>
      <c r="AS457" s="31">
        <v>4300939.3899999997</v>
      </c>
      <c r="AT457" s="31">
        <v>43199113.670000002</v>
      </c>
      <c r="AU457" s="31">
        <v>27613132</v>
      </c>
      <c r="AV457" s="31">
        <v>844568.07</v>
      </c>
      <c r="AW457" s="31">
        <v>14741413.6</v>
      </c>
      <c r="AX457" s="31">
        <v>0</v>
      </c>
      <c r="AY457" s="31">
        <v>8728872</v>
      </c>
      <c r="AZ457" s="31">
        <v>8728872</v>
      </c>
      <c r="BA457" s="31">
        <v>0</v>
      </c>
      <c r="BB457" s="31">
        <v>0</v>
      </c>
      <c r="BC457" s="31">
        <v>0</v>
      </c>
      <c r="BD457" s="31">
        <v>0</v>
      </c>
      <c r="BE457" s="31">
        <v>0</v>
      </c>
      <c r="BF457" s="31">
        <v>401830068.85000002</v>
      </c>
      <c r="BG457" s="31">
        <v>5000000</v>
      </c>
      <c r="BH457" s="31">
        <v>401830068.85000002</v>
      </c>
      <c r="BI457" s="31">
        <v>5000000</v>
      </c>
    </row>
    <row r="458" spans="1:61">
      <c r="A458">
        <v>452</v>
      </c>
      <c r="B458" s="1">
        <v>4941</v>
      </c>
      <c r="C458" t="s">
        <v>2817</v>
      </c>
      <c r="D458" t="s">
        <v>2818</v>
      </c>
      <c r="E458" t="s">
        <v>2819</v>
      </c>
      <c r="F458" t="s">
        <v>12</v>
      </c>
      <c r="G458" t="s">
        <v>13</v>
      </c>
      <c r="H458" t="s">
        <v>14</v>
      </c>
      <c r="I458" t="s">
        <v>29</v>
      </c>
      <c r="J458" t="s">
        <v>105</v>
      </c>
      <c r="K458" t="s">
        <v>2820</v>
      </c>
      <c r="L458" t="s">
        <v>2821</v>
      </c>
      <c r="M458" t="s">
        <v>31</v>
      </c>
      <c r="N458" t="s">
        <v>2822</v>
      </c>
      <c r="O458" s="1">
        <v>3</v>
      </c>
      <c r="P458" s="1">
        <v>0</v>
      </c>
      <c r="Q458" t="s">
        <v>31</v>
      </c>
      <c r="R458" s="31">
        <v>386817334.12</v>
      </c>
      <c r="S458" s="31">
        <v>31820690.120000001</v>
      </c>
      <c r="T458" s="31">
        <v>2420000</v>
      </c>
      <c r="U458" s="31">
        <v>0</v>
      </c>
      <c r="V458" s="31">
        <v>336150817</v>
      </c>
      <c r="W458" s="31">
        <v>16229765</v>
      </c>
      <c r="X458" s="31">
        <v>0</v>
      </c>
      <c r="Y458" s="31">
        <v>0</v>
      </c>
      <c r="Z458" s="31">
        <v>196062</v>
      </c>
      <c r="AA458" s="31">
        <v>304128236.69</v>
      </c>
      <c r="AB458" s="31">
        <v>277871420.12</v>
      </c>
      <c r="AC458" s="31">
        <v>0</v>
      </c>
      <c r="AD458" s="31">
        <v>2135803</v>
      </c>
      <c r="AE458" s="31">
        <v>0</v>
      </c>
      <c r="AF458" s="31">
        <v>23749151.57</v>
      </c>
      <c r="AG458" s="31">
        <v>371862</v>
      </c>
      <c r="AH458" s="31">
        <v>0</v>
      </c>
      <c r="AI458" s="31">
        <v>82689097.430000007</v>
      </c>
      <c r="AJ458" s="31">
        <v>32054323</v>
      </c>
      <c r="AK458" s="31">
        <v>29473278</v>
      </c>
      <c r="AL458" s="31">
        <v>52656289.390000001</v>
      </c>
      <c r="AM458" s="31">
        <v>0</v>
      </c>
      <c r="AN458" s="31">
        <v>0</v>
      </c>
      <c r="AO458" s="31">
        <v>544757.25</v>
      </c>
      <c r="AP458" s="31">
        <v>-2566272.21</v>
      </c>
      <c r="AQ458" s="31">
        <v>12901213.09</v>
      </c>
      <c r="AR458" s="31">
        <v>12437452</v>
      </c>
      <c r="AS458" s="31">
        <v>463761.09</v>
      </c>
      <c r="AT458" s="31">
        <v>12901213.09</v>
      </c>
      <c r="AU458" s="31">
        <v>11843046</v>
      </c>
      <c r="AV458" s="31">
        <v>513409.84</v>
      </c>
      <c r="AW458" s="31">
        <v>544757.25</v>
      </c>
      <c r="AX458" s="31">
        <v>0</v>
      </c>
      <c r="AY458" s="31">
        <v>0</v>
      </c>
      <c r="AZ458" s="31">
        <v>0</v>
      </c>
      <c r="BA458" s="31">
        <v>0</v>
      </c>
      <c r="BB458" s="31">
        <v>0</v>
      </c>
      <c r="BC458" s="31">
        <v>0</v>
      </c>
      <c r="BD458" s="31">
        <v>0</v>
      </c>
      <c r="BE458" s="31">
        <v>0</v>
      </c>
      <c r="BF458" s="31">
        <v>0</v>
      </c>
      <c r="BG458" s="31">
        <v>0</v>
      </c>
      <c r="BH458" s="31">
        <v>0</v>
      </c>
      <c r="BI458" s="31">
        <v>0</v>
      </c>
    </row>
    <row r="459" spans="1:61">
      <c r="A459">
        <v>453</v>
      </c>
      <c r="B459" s="1">
        <v>5031</v>
      </c>
      <c r="C459" t="s">
        <v>2823</v>
      </c>
      <c r="D459" t="s">
        <v>2824</v>
      </c>
      <c r="E459" t="s">
        <v>2825</v>
      </c>
      <c r="F459" t="s">
        <v>12</v>
      </c>
      <c r="G459" t="s">
        <v>13</v>
      </c>
      <c r="H459" t="s">
        <v>14</v>
      </c>
      <c r="I459" t="s">
        <v>29</v>
      </c>
      <c r="J459" t="s">
        <v>16</v>
      </c>
      <c r="K459" t="s">
        <v>17</v>
      </c>
      <c r="L459" t="s">
        <v>2826</v>
      </c>
      <c r="M459" t="s">
        <v>31</v>
      </c>
      <c r="N459" t="s">
        <v>2827</v>
      </c>
      <c r="O459" s="1">
        <v>3</v>
      </c>
      <c r="P459" s="1">
        <v>0</v>
      </c>
      <c r="Q459" t="s">
        <v>31</v>
      </c>
      <c r="R459" s="31">
        <v>1611125012.47</v>
      </c>
      <c r="S459" s="31">
        <v>190569673.96000001</v>
      </c>
      <c r="T459" s="31">
        <v>52997092.509999998</v>
      </c>
      <c r="U459" s="31">
        <v>0</v>
      </c>
      <c r="V459" s="31">
        <v>1349187709</v>
      </c>
      <c r="W459" s="31">
        <v>15163898</v>
      </c>
      <c r="X459" s="31">
        <v>1012575</v>
      </c>
      <c r="Y459" s="31">
        <v>0</v>
      </c>
      <c r="Z459" s="31">
        <v>2194064</v>
      </c>
      <c r="AA459" s="31">
        <v>1398248653.95</v>
      </c>
      <c r="AB459" s="31">
        <v>1312903714</v>
      </c>
      <c r="AC459" s="31">
        <v>0</v>
      </c>
      <c r="AD459" s="31">
        <v>9473508</v>
      </c>
      <c r="AE459" s="31">
        <v>560835</v>
      </c>
      <c r="AF459" s="31">
        <v>74418445.950000003</v>
      </c>
      <c r="AG459" s="31">
        <v>892151</v>
      </c>
      <c r="AH459" s="31">
        <v>0</v>
      </c>
      <c r="AI459" s="31">
        <v>212876358.75</v>
      </c>
      <c r="AJ459" s="31">
        <v>141378387.19999999</v>
      </c>
      <c r="AK459" s="31">
        <v>138378387.19999999</v>
      </c>
      <c r="AL459" s="31">
        <v>67968498.560000002</v>
      </c>
      <c r="AM459" s="31">
        <v>0</v>
      </c>
      <c r="AN459" s="31">
        <v>0</v>
      </c>
      <c r="AO459" s="31">
        <v>3529472.99</v>
      </c>
      <c r="AP459" s="31">
        <v>0</v>
      </c>
      <c r="AQ459" s="31">
        <v>40076295.240000002</v>
      </c>
      <c r="AR459" s="31">
        <v>36402396</v>
      </c>
      <c r="AS459" s="31">
        <v>3673899.24</v>
      </c>
      <c r="AT459" s="31">
        <v>40076295.240000002</v>
      </c>
      <c r="AU459" s="31">
        <v>34935484.770000003</v>
      </c>
      <c r="AV459" s="31">
        <v>1611337.48</v>
      </c>
      <c r="AW459" s="31">
        <v>3529472.99</v>
      </c>
      <c r="AX459" s="31">
        <v>0</v>
      </c>
      <c r="AY459" s="31">
        <v>0</v>
      </c>
      <c r="AZ459" s="31">
        <v>0</v>
      </c>
      <c r="BA459" s="31">
        <v>0</v>
      </c>
      <c r="BB459" s="31">
        <v>13719675</v>
      </c>
      <c r="BC459" s="31">
        <v>13222055</v>
      </c>
      <c r="BD459" s="31">
        <v>13719675</v>
      </c>
      <c r="BE459" s="31">
        <v>13222055</v>
      </c>
      <c r="BF459" s="31">
        <v>630467655</v>
      </c>
      <c r="BG459" s="31">
        <v>0</v>
      </c>
      <c r="BH459" s="31">
        <v>630467655</v>
      </c>
      <c r="BI459" s="31">
        <v>0</v>
      </c>
    </row>
    <row r="460" spans="1:61">
      <c r="A460">
        <v>454</v>
      </c>
      <c r="B460" s="1">
        <v>5097</v>
      </c>
      <c r="C460" t="s">
        <v>2828</v>
      </c>
      <c r="D460" t="s">
        <v>2829</v>
      </c>
      <c r="E460" t="s">
        <v>2830</v>
      </c>
      <c r="F460" t="s">
        <v>12</v>
      </c>
      <c r="G460" t="s">
        <v>13</v>
      </c>
      <c r="H460" t="s">
        <v>14</v>
      </c>
      <c r="I460" t="s">
        <v>2831</v>
      </c>
      <c r="J460" t="s">
        <v>16</v>
      </c>
      <c r="K460" t="s">
        <v>17</v>
      </c>
      <c r="L460" t="s">
        <v>2832</v>
      </c>
      <c r="M460" s="1">
        <v>3705008</v>
      </c>
      <c r="N460" t="s">
        <v>2833</v>
      </c>
      <c r="O460" s="1">
        <v>2</v>
      </c>
      <c r="P460" s="1">
        <v>7018</v>
      </c>
      <c r="Q460" s="1">
        <v>17</v>
      </c>
      <c r="R460" s="31">
        <v>19716138021.799999</v>
      </c>
      <c r="S460" s="31">
        <v>1112382945.47</v>
      </c>
      <c r="T460" s="31">
        <v>220125392.05000001</v>
      </c>
      <c r="U460" s="31">
        <v>0</v>
      </c>
      <c r="V460" s="31">
        <v>14138146184.09</v>
      </c>
      <c r="W460" s="31">
        <v>890193910.69000006</v>
      </c>
      <c r="X460" s="31">
        <v>3226528186.5</v>
      </c>
      <c r="Y460" s="31">
        <v>0</v>
      </c>
      <c r="Z460" s="31">
        <v>128761403</v>
      </c>
      <c r="AA460" s="31">
        <v>9771880802.7000008</v>
      </c>
      <c r="AB460" s="31">
        <v>7565359471.5</v>
      </c>
      <c r="AC460" s="31">
        <v>500000000</v>
      </c>
      <c r="AD460" s="31">
        <v>1120847198</v>
      </c>
      <c r="AE460" s="31">
        <v>0</v>
      </c>
      <c r="AF460" s="31">
        <v>447795656.60000002</v>
      </c>
      <c r="AG460" s="31">
        <v>53180355.079999998</v>
      </c>
      <c r="AH460" s="31">
        <v>84698121.519999996</v>
      </c>
      <c r="AI460" s="31">
        <v>9944257219.1000004</v>
      </c>
      <c r="AJ460" s="31">
        <v>7119990759.5799999</v>
      </c>
      <c r="AK460" s="31">
        <v>6269990759.5799999</v>
      </c>
      <c r="AL460" s="31">
        <v>900777670</v>
      </c>
      <c r="AM460" s="31">
        <v>115884513.65000001</v>
      </c>
      <c r="AN460" s="31">
        <v>0</v>
      </c>
      <c r="AO460" s="31">
        <v>87226301.209999993</v>
      </c>
      <c r="AP460" s="31">
        <v>0</v>
      </c>
      <c r="AQ460" s="31">
        <v>929308086.98000002</v>
      </c>
      <c r="AR460" s="31">
        <v>691074030</v>
      </c>
      <c r="AS460" s="31">
        <v>238234056.97999999</v>
      </c>
      <c r="AT460" s="31">
        <v>824966699.98000002</v>
      </c>
      <c r="AU460" s="31">
        <v>695742616.76999998</v>
      </c>
      <c r="AV460" s="31">
        <v>41997782</v>
      </c>
      <c r="AW460" s="31">
        <v>87226301.209999993</v>
      </c>
      <c r="AX460" s="31">
        <v>0</v>
      </c>
      <c r="AY460" s="31">
        <v>104341387</v>
      </c>
      <c r="AZ460" s="31">
        <v>104341387</v>
      </c>
      <c r="BA460" s="31">
        <v>0</v>
      </c>
      <c r="BB460" s="31">
        <v>825397732</v>
      </c>
      <c r="BC460" s="31">
        <v>983112069</v>
      </c>
      <c r="BD460" s="31">
        <v>825397732</v>
      </c>
      <c r="BE460" s="31">
        <v>983112069</v>
      </c>
      <c r="BF460" s="31">
        <v>13397127779.32</v>
      </c>
      <c r="BG460" s="31">
        <v>0</v>
      </c>
      <c r="BH460" s="31">
        <v>13397127779.32</v>
      </c>
      <c r="BI460" s="31">
        <v>0</v>
      </c>
    </row>
    <row r="461" spans="1:61">
      <c r="A461">
        <v>455</v>
      </c>
      <c r="B461" s="1">
        <v>5174</v>
      </c>
      <c r="C461" t="s">
        <v>2834</v>
      </c>
      <c r="D461" t="s">
        <v>2835</v>
      </c>
      <c r="E461" t="s">
        <v>2836</v>
      </c>
      <c r="F461" t="s">
        <v>12</v>
      </c>
      <c r="G461" t="s">
        <v>13</v>
      </c>
      <c r="H461" t="s">
        <v>14</v>
      </c>
      <c r="I461" t="s">
        <v>2837</v>
      </c>
      <c r="J461" t="s">
        <v>16</v>
      </c>
      <c r="K461" t="s">
        <v>17</v>
      </c>
      <c r="L461" t="s">
        <v>2838</v>
      </c>
      <c r="M461" s="1">
        <v>7447608</v>
      </c>
      <c r="N461" t="s">
        <v>2839</v>
      </c>
      <c r="O461" s="1">
        <v>1</v>
      </c>
      <c r="P461" s="1">
        <v>3301</v>
      </c>
      <c r="Q461" s="1">
        <v>31</v>
      </c>
      <c r="R461" s="31">
        <v>96342814745.509995</v>
      </c>
      <c r="S461" s="31">
        <v>4599210791.3999996</v>
      </c>
      <c r="T461" s="31">
        <v>3261364588.1399999</v>
      </c>
      <c r="U461" s="31">
        <v>0</v>
      </c>
      <c r="V461" s="31">
        <v>84154671463.380005</v>
      </c>
      <c r="W461" s="31">
        <v>1927035870.75</v>
      </c>
      <c r="X461" s="31">
        <v>2168957497.8400002</v>
      </c>
      <c r="Y461" s="31">
        <v>0</v>
      </c>
      <c r="Z461" s="31">
        <v>231574534</v>
      </c>
      <c r="AA461" s="31">
        <v>71704342326.970001</v>
      </c>
      <c r="AB461" s="31">
        <v>46923305348.260002</v>
      </c>
      <c r="AC461" s="31">
        <v>21280480594.389999</v>
      </c>
      <c r="AD461" s="31">
        <v>1967229636.73</v>
      </c>
      <c r="AE461" s="31">
        <v>0</v>
      </c>
      <c r="AF461" s="31">
        <v>797845983.59000003</v>
      </c>
      <c r="AG461" s="31">
        <v>670741520</v>
      </c>
      <c r="AH461" s="31">
        <v>64739244</v>
      </c>
      <c r="AI461" s="31">
        <v>24638472418.529999</v>
      </c>
      <c r="AJ461" s="31">
        <v>20688696008</v>
      </c>
      <c r="AK461" s="31">
        <v>11408696008</v>
      </c>
      <c r="AL461" s="31">
        <v>2145254779.6400001</v>
      </c>
      <c r="AM461" s="31">
        <v>411618428.89999998</v>
      </c>
      <c r="AN461" s="31">
        <v>7600000</v>
      </c>
      <c r="AO461" s="31">
        <v>100952756.31999999</v>
      </c>
      <c r="AP461" s="31">
        <v>1015485303</v>
      </c>
      <c r="AQ461" s="31">
        <v>3007864710.5700002</v>
      </c>
      <c r="AR461" s="31">
        <v>2863140589</v>
      </c>
      <c r="AS461" s="31">
        <v>144724121.56999999</v>
      </c>
      <c r="AT461" s="31">
        <v>1145247614.8399999</v>
      </c>
      <c r="AU461" s="31">
        <v>1015580847.64</v>
      </c>
      <c r="AV461" s="31">
        <v>19548306.879999999</v>
      </c>
      <c r="AW461" s="31">
        <v>100952756.31999999</v>
      </c>
      <c r="AX461" s="31">
        <v>9165704</v>
      </c>
      <c r="AY461" s="31">
        <v>1862617095.73</v>
      </c>
      <c r="AZ461" s="31">
        <v>1862617095.73</v>
      </c>
      <c r="BA461" s="31">
        <v>0</v>
      </c>
      <c r="BB461" s="31">
        <v>1271981000.96</v>
      </c>
      <c r="BC461" s="31">
        <v>360784612</v>
      </c>
      <c r="BD461" s="31">
        <v>1271981000.96</v>
      </c>
      <c r="BE461" s="31">
        <v>360784612</v>
      </c>
      <c r="BF461" s="31">
        <v>27386477927</v>
      </c>
      <c r="BG461" s="31">
        <v>9280000000</v>
      </c>
      <c r="BH461" s="31">
        <v>27386477927</v>
      </c>
      <c r="BI461" s="31">
        <v>9280000000</v>
      </c>
    </row>
    <row r="462" spans="1:61">
      <c r="A462">
        <v>456</v>
      </c>
      <c r="B462" s="1">
        <v>5198</v>
      </c>
      <c r="C462" t="s">
        <v>2840</v>
      </c>
      <c r="D462" t="s">
        <v>2841</v>
      </c>
      <c r="E462" t="s">
        <v>2842</v>
      </c>
      <c r="F462" t="s">
        <v>12</v>
      </c>
      <c r="G462" t="s">
        <v>13</v>
      </c>
      <c r="H462" t="s">
        <v>14</v>
      </c>
      <c r="I462" t="s">
        <v>29</v>
      </c>
      <c r="J462" t="s">
        <v>16</v>
      </c>
      <c r="K462" t="s">
        <v>17</v>
      </c>
      <c r="L462" t="s">
        <v>2843</v>
      </c>
      <c r="M462" s="1">
        <v>3468888</v>
      </c>
      <c r="N462" t="s">
        <v>2844</v>
      </c>
      <c r="O462" s="1">
        <v>3</v>
      </c>
      <c r="P462" s="1">
        <v>0</v>
      </c>
      <c r="Q462" t="s">
        <v>31</v>
      </c>
      <c r="R462" s="31">
        <v>830139502.10000002</v>
      </c>
      <c r="S462" s="31">
        <v>118025023.09999999</v>
      </c>
      <c r="T462" s="31">
        <v>70079307</v>
      </c>
      <c r="U462" s="31">
        <v>0</v>
      </c>
      <c r="V462" s="31">
        <v>640707372</v>
      </c>
      <c r="W462" s="31">
        <v>1327800</v>
      </c>
      <c r="X462" s="31">
        <v>0</v>
      </c>
      <c r="Y462" s="31">
        <v>0</v>
      </c>
      <c r="Z462" s="31">
        <v>0</v>
      </c>
      <c r="AA462" s="31">
        <v>623796484.97000003</v>
      </c>
      <c r="AB462" s="31">
        <v>615326980</v>
      </c>
      <c r="AC462" s="31">
        <v>0</v>
      </c>
      <c r="AD462" s="31">
        <v>7189621</v>
      </c>
      <c r="AE462" s="31">
        <v>0</v>
      </c>
      <c r="AF462" s="31">
        <v>821601</v>
      </c>
      <c r="AG462" s="31">
        <v>458282.97</v>
      </c>
      <c r="AH462" s="31">
        <v>0</v>
      </c>
      <c r="AI462" s="31">
        <v>206343017.13999999</v>
      </c>
      <c r="AJ462" s="31">
        <v>143762159</v>
      </c>
      <c r="AK462" s="31">
        <v>111544659</v>
      </c>
      <c r="AL462" s="31">
        <v>45801591</v>
      </c>
      <c r="AM462" s="31">
        <v>1638986</v>
      </c>
      <c r="AN462" s="31">
        <v>0</v>
      </c>
      <c r="AO462" s="31">
        <v>13056627.140000001</v>
      </c>
      <c r="AP462" s="31">
        <v>2083654</v>
      </c>
      <c r="AQ462" s="31">
        <v>26821273.140000001</v>
      </c>
      <c r="AR462" s="31">
        <v>24460050</v>
      </c>
      <c r="AS462" s="31">
        <v>2361223.14</v>
      </c>
      <c r="AT462" s="31">
        <v>26452916.140000001</v>
      </c>
      <c r="AU462" s="31">
        <v>13334640</v>
      </c>
      <c r="AV462" s="31">
        <v>61649</v>
      </c>
      <c r="AW462" s="31">
        <v>13056627.140000001</v>
      </c>
      <c r="AX462" s="31">
        <v>0</v>
      </c>
      <c r="AY462" s="31">
        <v>368357</v>
      </c>
      <c r="AZ462" s="31">
        <v>368357</v>
      </c>
      <c r="BA462" s="31">
        <v>0</v>
      </c>
      <c r="BB462" s="31">
        <v>0</v>
      </c>
      <c r="BC462" s="31">
        <v>0</v>
      </c>
      <c r="BD462" s="31">
        <v>0</v>
      </c>
      <c r="BE462" s="31">
        <v>0</v>
      </c>
      <c r="BF462" s="31">
        <v>647022964</v>
      </c>
      <c r="BG462" s="31">
        <v>0</v>
      </c>
      <c r="BH462" s="31">
        <v>647022964</v>
      </c>
      <c r="BI462" s="31">
        <v>0</v>
      </c>
    </row>
    <row r="463" spans="1:61">
      <c r="A463">
        <v>457</v>
      </c>
      <c r="B463" s="1">
        <v>5222</v>
      </c>
      <c r="C463" t="s">
        <v>2845</v>
      </c>
      <c r="D463" t="s">
        <v>2846</v>
      </c>
      <c r="E463" t="s">
        <v>2847</v>
      </c>
      <c r="F463" t="s">
        <v>12</v>
      </c>
      <c r="G463" t="s">
        <v>13</v>
      </c>
      <c r="H463" t="s">
        <v>14</v>
      </c>
      <c r="I463" t="s">
        <v>29</v>
      </c>
      <c r="J463" t="s">
        <v>805</v>
      </c>
      <c r="K463" t="s">
        <v>1694</v>
      </c>
      <c r="L463" t="s">
        <v>2848</v>
      </c>
      <c r="M463" t="s">
        <v>31</v>
      </c>
      <c r="N463" t="s">
        <v>2849</v>
      </c>
      <c r="O463" s="1">
        <v>3</v>
      </c>
      <c r="P463" s="1">
        <v>0</v>
      </c>
      <c r="Q463" t="s">
        <v>31</v>
      </c>
      <c r="R463" s="31">
        <v>1729956583.9400001</v>
      </c>
      <c r="S463" s="31">
        <v>503624545.5</v>
      </c>
      <c r="T463" s="31">
        <v>13600653</v>
      </c>
      <c r="U463" s="31">
        <v>0</v>
      </c>
      <c r="V463" s="31">
        <v>1145733285</v>
      </c>
      <c r="W463" s="31">
        <v>64965864</v>
      </c>
      <c r="X463" s="31">
        <v>941362</v>
      </c>
      <c r="Y463" s="31">
        <v>0</v>
      </c>
      <c r="Z463" s="31">
        <v>1090874.44</v>
      </c>
      <c r="AA463" s="31">
        <v>552201781.23000002</v>
      </c>
      <c r="AB463" s="31">
        <v>379333771</v>
      </c>
      <c r="AC463" s="31">
        <v>0</v>
      </c>
      <c r="AD463" s="31">
        <v>48723581.399999999</v>
      </c>
      <c r="AE463" s="31">
        <v>0</v>
      </c>
      <c r="AF463" s="31">
        <v>117132030.83</v>
      </c>
      <c r="AG463" s="31">
        <v>3211695</v>
      </c>
      <c r="AH463" s="31">
        <v>3800703</v>
      </c>
      <c r="AI463" s="31">
        <v>1177754802.71</v>
      </c>
      <c r="AJ463" s="31">
        <v>979074263</v>
      </c>
      <c r="AK463" s="31">
        <v>879074263</v>
      </c>
      <c r="AL463" s="31">
        <v>197581965.63999999</v>
      </c>
      <c r="AM463" s="31">
        <v>0</v>
      </c>
      <c r="AN463" s="31">
        <v>0</v>
      </c>
      <c r="AO463" s="31">
        <v>1098574.07</v>
      </c>
      <c r="AP463" s="31">
        <v>0</v>
      </c>
      <c r="AQ463" s="31">
        <v>54646816.25</v>
      </c>
      <c r="AR463" s="31">
        <v>50555977</v>
      </c>
      <c r="AS463" s="31">
        <v>4090839.25</v>
      </c>
      <c r="AT463" s="31">
        <v>54646816.25</v>
      </c>
      <c r="AU463" s="31">
        <v>53266807.420000002</v>
      </c>
      <c r="AV463" s="31">
        <v>281434.76</v>
      </c>
      <c r="AW463" s="31">
        <v>1098574.07</v>
      </c>
      <c r="AX463" s="31">
        <v>0</v>
      </c>
      <c r="AY463" s="31">
        <v>0</v>
      </c>
      <c r="AZ463" s="31">
        <v>0</v>
      </c>
      <c r="BA463" s="31">
        <v>0</v>
      </c>
      <c r="BB463" s="31">
        <v>0</v>
      </c>
      <c r="BC463" s="31">
        <v>160000</v>
      </c>
      <c r="BD463" s="31">
        <v>0</v>
      </c>
      <c r="BE463" s="31">
        <v>160000</v>
      </c>
      <c r="BF463" s="31">
        <v>1713961920</v>
      </c>
      <c r="BG463" s="31">
        <v>0</v>
      </c>
      <c r="BH463" s="31">
        <v>1713961920</v>
      </c>
      <c r="BI463" s="31">
        <v>0</v>
      </c>
    </row>
    <row r="464" spans="1:61">
      <c r="A464">
        <v>458</v>
      </c>
      <c r="B464" s="1">
        <v>5273</v>
      </c>
      <c r="C464" t="s">
        <v>2850</v>
      </c>
      <c r="D464" t="s">
        <v>2851</v>
      </c>
      <c r="E464" t="s">
        <v>2852</v>
      </c>
      <c r="F464" t="s">
        <v>12</v>
      </c>
      <c r="G464" t="s">
        <v>13</v>
      </c>
      <c r="H464" t="s">
        <v>14</v>
      </c>
      <c r="I464" t="s">
        <v>29</v>
      </c>
      <c r="J464" t="s">
        <v>105</v>
      </c>
      <c r="K464" t="s">
        <v>830</v>
      </c>
      <c r="L464" t="s">
        <v>2853</v>
      </c>
      <c r="M464" s="1">
        <v>3607000</v>
      </c>
      <c r="N464" t="s">
        <v>2854</v>
      </c>
      <c r="O464" s="1">
        <v>3</v>
      </c>
      <c r="P464" s="1">
        <v>0</v>
      </c>
      <c r="Q464" t="s">
        <v>31</v>
      </c>
      <c r="R464" s="31">
        <v>2335997330</v>
      </c>
      <c r="S464" s="31">
        <v>161749582</v>
      </c>
      <c r="T464" s="31">
        <v>455671711</v>
      </c>
      <c r="U464" s="31">
        <v>0</v>
      </c>
      <c r="V464" s="31">
        <v>1716481217</v>
      </c>
      <c r="W464" s="31">
        <v>574400</v>
      </c>
      <c r="X464" s="31">
        <v>1520420</v>
      </c>
      <c r="Y464" s="31">
        <v>0</v>
      </c>
      <c r="Z464" s="31">
        <v>0</v>
      </c>
      <c r="AA464" s="31">
        <v>2170886574</v>
      </c>
      <c r="AB464" s="31">
        <v>2161431023</v>
      </c>
      <c r="AC464" s="31">
        <v>0</v>
      </c>
      <c r="AD464" s="31">
        <v>2599047</v>
      </c>
      <c r="AE464" s="31">
        <v>0</v>
      </c>
      <c r="AF464" s="31">
        <v>0</v>
      </c>
      <c r="AG464" s="31">
        <v>6856504</v>
      </c>
      <c r="AH464" s="31">
        <v>0</v>
      </c>
      <c r="AI464" s="31">
        <v>165110756</v>
      </c>
      <c r="AJ464" s="31">
        <v>83609794</v>
      </c>
      <c r="AK464" s="31">
        <v>78609794</v>
      </c>
      <c r="AL464" s="31">
        <v>54432251</v>
      </c>
      <c r="AM464" s="31">
        <v>25741300</v>
      </c>
      <c r="AN464" s="31">
        <v>0</v>
      </c>
      <c r="AO464" s="31">
        <v>1327411</v>
      </c>
      <c r="AP464" s="31">
        <v>0</v>
      </c>
      <c r="AQ464" s="31">
        <v>75007931</v>
      </c>
      <c r="AR464" s="31">
        <v>60500877</v>
      </c>
      <c r="AS464" s="31">
        <v>14507054</v>
      </c>
      <c r="AT464" s="31">
        <v>60310206</v>
      </c>
      <c r="AU464" s="31">
        <v>58302156</v>
      </c>
      <c r="AV464" s="31">
        <v>680639</v>
      </c>
      <c r="AW464" s="31">
        <v>1327411</v>
      </c>
      <c r="AX464" s="31">
        <v>0</v>
      </c>
      <c r="AY464" s="31">
        <v>14697725</v>
      </c>
      <c r="AZ464" s="31">
        <v>14697725</v>
      </c>
      <c r="BA464" s="31">
        <v>0</v>
      </c>
      <c r="BB464" s="31">
        <v>0</v>
      </c>
      <c r="BC464" s="31">
        <v>0</v>
      </c>
      <c r="BD464" s="31">
        <v>0</v>
      </c>
      <c r="BE464" s="31">
        <v>0</v>
      </c>
      <c r="BF464" s="31">
        <v>0</v>
      </c>
      <c r="BG464" s="31">
        <v>0</v>
      </c>
      <c r="BH464" s="31">
        <v>0</v>
      </c>
      <c r="BI464" s="31">
        <v>0</v>
      </c>
    </row>
    <row r="465" spans="1:61">
      <c r="A465">
        <v>459</v>
      </c>
      <c r="B465" s="1">
        <v>5305</v>
      </c>
      <c r="C465" t="s">
        <v>2855</v>
      </c>
      <c r="D465" t="s">
        <v>2856</v>
      </c>
      <c r="E465" t="s">
        <v>2857</v>
      </c>
      <c r="F465" t="s">
        <v>639</v>
      </c>
      <c r="G465" t="s">
        <v>13</v>
      </c>
      <c r="H465" t="s">
        <v>14</v>
      </c>
      <c r="I465" t="s">
        <v>2858</v>
      </c>
      <c r="J465" t="s">
        <v>920</v>
      </c>
      <c r="K465" t="s">
        <v>2859</v>
      </c>
      <c r="L465" t="s">
        <v>2860</v>
      </c>
      <c r="M465" t="s">
        <v>31</v>
      </c>
      <c r="N465" t="s">
        <v>2861</v>
      </c>
      <c r="O465" s="1">
        <v>1</v>
      </c>
      <c r="P465" s="1">
        <v>1</v>
      </c>
      <c r="Q465" s="1">
        <v>32</v>
      </c>
      <c r="R465" s="31">
        <v>25012533479.759998</v>
      </c>
      <c r="S465" s="31">
        <v>1814586167.02</v>
      </c>
      <c r="T465" s="31">
        <v>3325944246</v>
      </c>
      <c r="U465" s="31">
        <v>148392632.00999999</v>
      </c>
      <c r="V465" s="31">
        <v>17832245671.990002</v>
      </c>
      <c r="W465" s="31">
        <v>32010326</v>
      </c>
      <c r="X465" s="31">
        <v>1859354436.74</v>
      </c>
      <c r="Y465" s="31">
        <v>0</v>
      </c>
      <c r="Z465" s="31">
        <v>0</v>
      </c>
      <c r="AA465" s="31">
        <v>22785235700.139999</v>
      </c>
      <c r="AB465" s="31">
        <v>22120929041.450001</v>
      </c>
      <c r="AC465" s="31">
        <v>0</v>
      </c>
      <c r="AD465" s="31">
        <v>181681569.38999999</v>
      </c>
      <c r="AE465" s="31">
        <v>0</v>
      </c>
      <c r="AF465" s="31">
        <v>403161881.30000001</v>
      </c>
      <c r="AG465" s="31">
        <v>79463208</v>
      </c>
      <c r="AH465" s="31">
        <v>0</v>
      </c>
      <c r="AI465" s="31">
        <v>2227297779.6199999</v>
      </c>
      <c r="AJ465" s="31">
        <v>2183431196.1999998</v>
      </c>
      <c r="AK465" s="31">
        <v>0</v>
      </c>
      <c r="AL465" s="31">
        <v>141612617.41999999</v>
      </c>
      <c r="AM465" s="31">
        <v>55287139</v>
      </c>
      <c r="AN465" s="31">
        <v>0</v>
      </c>
      <c r="AO465" s="31">
        <v>-189063164</v>
      </c>
      <c r="AP465" s="31">
        <v>34615110</v>
      </c>
      <c r="AQ465" s="31">
        <v>1219790186</v>
      </c>
      <c r="AR465" s="31">
        <v>1061095529</v>
      </c>
      <c r="AS465" s="31">
        <v>158694657</v>
      </c>
      <c r="AT465" s="31">
        <v>597387357</v>
      </c>
      <c r="AU465" s="31">
        <v>778579293</v>
      </c>
      <c r="AV465" s="31">
        <v>7871228</v>
      </c>
      <c r="AW465" s="31">
        <v>-189063164</v>
      </c>
      <c r="AX465" s="31">
        <v>0</v>
      </c>
      <c r="AY465" s="31">
        <v>622402829</v>
      </c>
      <c r="AZ465" s="31">
        <v>622402829</v>
      </c>
      <c r="BA465" s="31">
        <v>0</v>
      </c>
      <c r="BB465" s="31">
        <v>76991828</v>
      </c>
      <c r="BC465" s="31">
        <v>49740506</v>
      </c>
      <c r="BD465" s="31">
        <v>76991828</v>
      </c>
      <c r="BE465" s="31">
        <v>49740506</v>
      </c>
      <c r="BF465" s="31">
        <v>24015901</v>
      </c>
      <c r="BG465" s="31">
        <v>0</v>
      </c>
      <c r="BH465" s="31">
        <v>24015901</v>
      </c>
      <c r="BI465" s="31">
        <v>0</v>
      </c>
    </row>
    <row r="466" spans="1:61">
      <c r="A466">
        <v>460</v>
      </c>
      <c r="B466" s="1">
        <v>5318</v>
      </c>
      <c r="C466" t="s">
        <v>2862</v>
      </c>
      <c r="D466" t="s">
        <v>2863</v>
      </c>
      <c r="E466" t="s">
        <v>2864</v>
      </c>
      <c r="F466" t="s">
        <v>12</v>
      </c>
      <c r="G466" t="s">
        <v>13</v>
      </c>
      <c r="H466" t="s">
        <v>14</v>
      </c>
      <c r="I466" t="s">
        <v>29</v>
      </c>
      <c r="J466" t="s">
        <v>805</v>
      </c>
      <c r="K466" t="s">
        <v>2865</v>
      </c>
      <c r="L466" t="s">
        <v>2866</v>
      </c>
      <c r="M466" s="1">
        <v>2265888</v>
      </c>
      <c r="N466" t="s">
        <v>2867</v>
      </c>
      <c r="O466" s="1">
        <v>3</v>
      </c>
      <c r="P466" s="1">
        <v>0</v>
      </c>
      <c r="Q466" t="s">
        <v>31</v>
      </c>
      <c r="R466" s="31">
        <v>3816221760.5900002</v>
      </c>
      <c r="S466" s="31">
        <v>112365004.18000001</v>
      </c>
      <c r="T466" s="31">
        <v>111294919.19</v>
      </c>
      <c r="U466" s="31">
        <v>0</v>
      </c>
      <c r="V466" s="31">
        <v>3514190502</v>
      </c>
      <c r="W466" s="31">
        <v>62633072.420000002</v>
      </c>
      <c r="X466" s="31">
        <v>4899600.8</v>
      </c>
      <c r="Y466" s="31">
        <v>0</v>
      </c>
      <c r="Z466" s="31">
        <v>10838662</v>
      </c>
      <c r="AA466" s="31">
        <v>2609651949.96</v>
      </c>
      <c r="AB466" s="31">
        <v>2041675696.0799999</v>
      </c>
      <c r="AC466" s="31">
        <v>208339393</v>
      </c>
      <c r="AD466" s="31">
        <v>74935995</v>
      </c>
      <c r="AE466" s="31">
        <v>0</v>
      </c>
      <c r="AF466" s="31">
        <v>279460480.88</v>
      </c>
      <c r="AG466" s="31">
        <v>5240385</v>
      </c>
      <c r="AH466" s="31">
        <v>0</v>
      </c>
      <c r="AI466" s="31">
        <v>1206569810.6300001</v>
      </c>
      <c r="AJ466" s="31">
        <v>773294326.57000005</v>
      </c>
      <c r="AK466" s="31">
        <v>704069326.57000005</v>
      </c>
      <c r="AL466" s="31">
        <v>398443624.18000001</v>
      </c>
      <c r="AM466" s="31">
        <v>0</v>
      </c>
      <c r="AN466" s="31">
        <v>0</v>
      </c>
      <c r="AO466" s="31">
        <v>34831859.880000003</v>
      </c>
      <c r="AP466" s="31">
        <v>0</v>
      </c>
      <c r="AQ466" s="31">
        <v>138534311.38</v>
      </c>
      <c r="AR466" s="31">
        <v>135153528</v>
      </c>
      <c r="AS466" s="31">
        <v>3380783.38</v>
      </c>
      <c r="AT466" s="31">
        <v>110084183.66</v>
      </c>
      <c r="AU466" s="31">
        <v>75222323.829999998</v>
      </c>
      <c r="AV466" s="31">
        <v>30000</v>
      </c>
      <c r="AW466" s="31">
        <v>34831859.829999998</v>
      </c>
      <c r="AX466" s="31">
        <v>0</v>
      </c>
      <c r="AY466" s="31">
        <v>28450127.719999999</v>
      </c>
      <c r="AZ466" s="31">
        <v>28450127.719999999</v>
      </c>
      <c r="BA466" s="31">
        <v>0</v>
      </c>
      <c r="BB466" s="31">
        <v>4346154</v>
      </c>
      <c r="BC466" s="31">
        <v>7819597.0199999996</v>
      </c>
      <c r="BD466" s="31">
        <v>4346154</v>
      </c>
      <c r="BE466" s="31">
        <v>7819597.0199999996</v>
      </c>
      <c r="BF466" s="31">
        <v>2247073866.0799999</v>
      </c>
      <c r="BG466" s="31">
        <v>0</v>
      </c>
      <c r="BH466" s="31">
        <v>2247073866.0799999</v>
      </c>
      <c r="BI466" s="31">
        <v>0</v>
      </c>
    </row>
    <row r="467" spans="1:61">
      <c r="A467">
        <v>461</v>
      </c>
      <c r="B467" s="1">
        <v>5337</v>
      </c>
      <c r="C467" t="s">
        <v>2868</v>
      </c>
      <c r="D467" t="s">
        <v>2869</v>
      </c>
      <c r="E467" t="s">
        <v>2870</v>
      </c>
      <c r="F467" t="s">
        <v>12</v>
      </c>
      <c r="G467" t="s">
        <v>13</v>
      </c>
      <c r="H467" t="s">
        <v>14</v>
      </c>
      <c r="I467" t="s">
        <v>2871</v>
      </c>
      <c r="J467" t="s">
        <v>16</v>
      </c>
      <c r="K467" t="s">
        <v>17</v>
      </c>
      <c r="L467" t="s">
        <v>2872</v>
      </c>
      <c r="M467" t="s">
        <v>31</v>
      </c>
      <c r="N467" t="s">
        <v>2873</v>
      </c>
      <c r="O467" s="1">
        <v>2</v>
      </c>
      <c r="P467" s="1">
        <v>1332</v>
      </c>
      <c r="Q467" s="1">
        <v>6</v>
      </c>
      <c r="R467" s="31">
        <v>13416790111.42</v>
      </c>
      <c r="S467" s="31">
        <v>1379326430.4200001</v>
      </c>
      <c r="T467" s="31">
        <v>1000000</v>
      </c>
      <c r="U467" s="31">
        <v>0</v>
      </c>
      <c r="V467" s="31">
        <v>11548940118</v>
      </c>
      <c r="W467" s="31">
        <v>482461857</v>
      </c>
      <c r="X467" s="31">
        <v>5061706</v>
      </c>
      <c r="Y467" s="31">
        <v>0</v>
      </c>
      <c r="Z467" s="31">
        <v>0</v>
      </c>
      <c r="AA467" s="31">
        <v>10650135271.91</v>
      </c>
      <c r="AB467" s="31">
        <v>10112908370.889999</v>
      </c>
      <c r="AC467" s="31">
        <v>0</v>
      </c>
      <c r="AD467" s="31">
        <v>7120478.7199999997</v>
      </c>
      <c r="AE467" s="31">
        <v>0</v>
      </c>
      <c r="AF467" s="31">
        <v>484034380.30000001</v>
      </c>
      <c r="AG467" s="31">
        <v>46072042</v>
      </c>
      <c r="AH467" s="31">
        <v>0</v>
      </c>
      <c r="AI467" s="31">
        <v>2766654839.9000001</v>
      </c>
      <c r="AJ467" s="31">
        <v>1993164784</v>
      </c>
      <c r="AK467" s="31">
        <v>1645164784</v>
      </c>
      <c r="AL467" s="31">
        <v>511128779.60000002</v>
      </c>
      <c r="AM467" s="31">
        <v>132246442</v>
      </c>
      <c r="AN467" s="31">
        <v>0</v>
      </c>
      <c r="AO467" s="31">
        <v>107588111.3</v>
      </c>
      <c r="AP467" s="31">
        <v>22526723</v>
      </c>
      <c r="AQ467" s="31">
        <v>369966644.47000003</v>
      </c>
      <c r="AR467" s="31">
        <v>321360100</v>
      </c>
      <c r="AS467" s="31">
        <v>48606544.469999999</v>
      </c>
      <c r="AT467" s="31">
        <v>310272965.38</v>
      </c>
      <c r="AU467" s="31">
        <v>202051303.97999999</v>
      </c>
      <c r="AV467" s="31">
        <v>633550.1</v>
      </c>
      <c r="AW467" s="31">
        <v>107588111.3</v>
      </c>
      <c r="AX467" s="31">
        <v>0</v>
      </c>
      <c r="AY467" s="31">
        <v>59693679.100000001</v>
      </c>
      <c r="AZ467" s="31">
        <v>59693679.100000001</v>
      </c>
      <c r="BA467" s="31">
        <v>0</v>
      </c>
      <c r="BB467" s="31">
        <v>0</v>
      </c>
      <c r="BC467" s="31">
        <v>0</v>
      </c>
      <c r="BD467" s="31">
        <v>0</v>
      </c>
      <c r="BE467" s="31">
        <v>0</v>
      </c>
      <c r="BF467" s="31">
        <v>0</v>
      </c>
      <c r="BG467" s="31">
        <v>0</v>
      </c>
      <c r="BH467" s="31">
        <v>0</v>
      </c>
      <c r="BI467" s="31">
        <v>0</v>
      </c>
    </row>
    <row r="468" spans="1:61">
      <c r="A468">
        <v>462</v>
      </c>
      <c r="B468" s="1">
        <v>5399</v>
      </c>
      <c r="C468" t="s">
        <v>2874</v>
      </c>
      <c r="D468" t="s">
        <v>2875</v>
      </c>
      <c r="E468" t="s">
        <v>2876</v>
      </c>
      <c r="F468" t="s">
        <v>66</v>
      </c>
      <c r="G468" t="s">
        <v>13</v>
      </c>
      <c r="H468" t="s">
        <v>14</v>
      </c>
      <c r="I468" t="s">
        <v>2877</v>
      </c>
      <c r="J468" t="s">
        <v>16</v>
      </c>
      <c r="K468" t="s">
        <v>17</v>
      </c>
      <c r="L468" t="s">
        <v>2878</v>
      </c>
      <c r="M468" s="1">
        <v>6197466</v>
      </c>
      <c r="N468" t="s">
        <v>2879</v>
      </c>
      <c r="O468" s="1">
        <v>1</v>
      </c>
      <c r="P468" s="1">
        <v>7482</v>
      </c>
      <c r="Q468" s="1">
        <v>49</v>
      </c>
      <c r="R468" s="31">
        <v>78234567870.270004</v>
      </c>
      <c r="S468" s="31">
        <v>1436152348.8699999</v>
      </c>
      <c r="T468" s="31">
        <v>5648638400.2799997</v>
      </c>
      <c r="U468" s="31">
        <v>0</v>
      </c>
      <c r="V468" s="31">
        <v>63134061685.120003</v>
      </c>
      <c r="W468" s="31">
        <v>2666030019</v>
      </c>
      <c r="X468" s="31">
        <v>5257327843</v>
      </c>
      <c r="Y468" s="31">
        <v>0</v>
      </c>
      <c r="Z468" s="31">
        <v>92357574</v>
      </c>
      <c r="AA468" s="31">
        <v>5714311554.25</v>
      </c>
      <c r="AB468" s="31">
        <v>0</v>
      </c>
      <c r="AC468" s="31">
        <v>0</v>
      </c>
      <c r="AD468" s="31">
        <v>2284291078.3099999</v>
      </c>
      <c r="AE468" s="31">
        <v>0</v>
      </c>
      <c r="AF468" s="31">
        <v>2958481272.9400001</v>
      </c>
      <c r="AG468" s="31">
        <v>445097494</v>
      </c>
      <c r="AH468" s="31">
        <v>26441709</v>
      </c>
      <c r="AI468" s="31">
        <v>72520256316.020004</v>
      </c>
      <c r="AJ468" s="31">
        <v>65504661432.610001</v>
      </c>
      <c r="AK468" s="31">
        <v>64963174082.610001</v>
      </c>
      <c r="AL468" s="31">
        <v>2816313203</v>
      </c>
      <c r="AM468" s="31">
        <v>0.4</v>
      </c>
      <c r="AN468" s="31">
        <v>0</v>
      </c>
      <c r="AO468" s="31">
        <v>383472671.00999999</v>
      </c>
      <c r="AP468" s="31">
        <v>0</v>
      </c>
      <c r="AQ468" s="31">
        <v>2822046237.0900002</v>
      </c>
      <c r="AR468" s="31">
        <v>1602302359</v>
      </c>
      <c r="AS468" s="31">
        <v>1219743878.0899999</v>
      </c>
      <c r="AT468" s="31">
        <v>2822046237.0900002</v>
      </c>
      <c r="AU468" s="31">
        <v>2387890590.73</v>
      </c>
      <c r="AV468" s="31">
        <v>50682975.350000001</v>
      </c>
      <c r="AW468" s="31">
        <v>383472671.00999999</v>
      </c>
      <c r="AX468" s="31">
        <v>0</v>
      </c>
      <c r="AY468" s="31">
        <v>0</v>
      </c>
      <c r="AZ468" s="31">
        <v>0</v>
      </c>
      <c r="BA468" s="31">
        <v>0</v>
      </c>
      <c r="BB468" s="31">
        <v>355941606</v>
      </c>
      <c r="BC468" s="31">
        <v>1473190694</v>
      </c>
      <c r="BD468" s="31">
        <v>355941606</v>
      </c>
      <c r="BE468" s="31">
        <v>1473190694</v>
      </c>
      <c r="BF468" s="31">
        <v>122645772865.22</v>
      </c>
      <c r="BG468" s="31">
        <v>0</v>
      </c>
      <c r="BH468" s="31">
        <v>122645772865.22</v>
      </c>
      <c r="BI468" s="31">
        <v>0</v>
      </c>
    </row>
    <row r="469" spans="1:61">
      <c r="A469">
        <v>463</v>
      </c>
      <c r="B469" s="1">
        <v>5433</v>
      </c>
      <c r="C469" t="s">
        <v>2880</v>
      </c>
      <c r="D469" t="s">
        <v>2881</v>
      </c>
      <c r="E469" t="s">
        <v>2880</v>
      </c>
      <c r="F469" t="s">
        <v>12</v>
      </c>
      <c r="G469" t="s">
        <v>13</v>
      </c>
      <c r="H469" t="s">
        <v>14</v>
      </c>
      <c r="I469" t="s">
        <v>2882</v>
      </c>
      <c r="J469" t="s">
        <v>16</v>
      </c>
      <c r="K469" t="s">
        <v>17</v>
      </c>
      <c r="L469" t="s">
        <v>2883</v>
      </c>
      <c r="M469" s="1">
        <v>6579797</v>
      </c>
      <c r="N469" t="s">
        <v>2884</v>
      </c>
      <c r="O469" s="1">
        <v>1</v>
      </c>
      <c r="P469" s="1">
        <v>6350</v>
      </c>
      <c r="Q469" s="1">
        <v>18</v>
      </c>
      <c r="R469" s="31">
        <v>29480382758.470001</v>
      </c>
      <c r="S469" s="31">
        <v>3632229208.5</v>
      </c>
      <c r="T469" s="31">
        <v>2815096912</v>
      </c>
      <c r="U469" s="31">
        <v>0</v>
      </c>
      <c r="V469" s="31">
        <v>21331866707</v>
      </c>
      <c r="W469" s="31">
        <v>1690252363</v>
      </c>
      <c r="X469" s="31">
        <v>8684364.9700000007</v>
      </c>
      <c r="Y469" s="31">
        <v>0</v>
      </c>
      <c r="Z469" s="31">
        <v>2253203</v>
      </c>
      <c r="AA469" s="31">
        <v>26204982970.110001</v>
      </c>
      <c r="AB469" s="31">
        <v>22797385572</v>
      </c>
      <c r="AC469" s="31">
        <v>0</v>
      </c>
      <c r="AD469" s="31">
        <v>2677781643.1599998</v>
      </c>
      <c r="AE469" s="31">
        <v>0</v>
      </c>
      <c r="AF469" s="31">
        <v>107282017.95</v>
      </c>
      <c r="AG469" s="31">
        <v>101395390</v>
      </c>
      <c r="AH469" s="31">
        <v>521138347</v>
      </c>
      <c r="AI469" s="31">
        <v>3275399788.9299998</v>
      </c>
      <c r="AJ469" s="31">
        <v>2974477562</v>
      </c>
      <c r="AK469" s="31">
        <v>1884077562</v>
      </c>
      <c r="AL469" s="31">
        <v>239625279.90000001</v>
      </c>
      <c r="AM469" s="31">
        <v>43405837</v>
      </c>
      <c r="AN469" s="31">
        <v>0</v>
      </c>
      <c r="AO469" s="31">
        <v>17891110.030000001</v>
      </c>
      <c r="AP469" s="31">
        <v>0</v>
      </c>
      <c r="AQ469" s="31">
        <v>1011534872.51</v>
      </c>
      <c r="AR469" s="31">
        <v>643792438</v>
      </c>
      <c r="AS469" s="31">
        <v>367742434.50999999</v>
      </c>
      <c r="AT469" s="31">
        <v>601534872.52999997</v>
      </c>
      <c r="AU469" s="31">
        <v>579610156.60000002</v>
      </c>
      <c r="AV469" s="31">
        <v>4033605.9</v>
      </c>
      <c r="AW469" s="31">
        <v>17891110.030000001</v>
      </c>
      <c r="AX469" s="31">
        <v>0</v>
      </c>
      <c r="AY469" s="31">
        <v>410000000</v>
      </c>
      <c r="AZ469" s="31">
        <v>410000000</v>
      </c>
      <c r="BA469" s="31">
        <v>0</v>
      </c>
      <c r="BB469" s="31">
        <v>160302511</v>
      </c>
      <c r="BC469" s="31">
        <v>3225488541</v>
      </c>
      <c r="BD469" s="31">
        <v>160302511</v>
      </c>
      <c r="BE469" s="31">
        <v>3225488541</v>
      </c>
      <c r="BF469" s="31">
        <v>23450446278</v>
      </c>
      <c r="BG469" s="31">
        <v>0</v>
      </c>
      <c r="BH469" s="31">
        <v>23450446278</v>
      </c>
      <c r="BI469" s="31">
        <v>0</v>
      </c>
    </row>
    <row r="470" spans="1:61">
      <c r="A470">
        <v>464</v>
      </c>
      <c r="B470" s="1">
        <v>5457</v>
      </c>
      <c r="C470" t="s">
        <v>2885</v>
      </c>
      <c r="D470" t="s">
        <v>2886</v>
      </c>
      <c r="E470" t="s">
        <v>2887</v>
      </c>
      <c r="F470" t="s">
        <v>12</v>
      </c>
      <c r="G470" t="s">
        <v>13</v>
      </c>
      <c r="H470" t="s">
        <v>14</v>
      </c>
      <c r="I470" t="s">
        <v>29</v>
      </c>
      <c r="J470" t="s">
        <v>1712</v>
      </c>
      <c r="K470" t="s">
        <v>2888</v>
      </c>
      <c r="L470" t="s">
        <v>2889</v>
      </c>
      <c r="M470" s="1">
        <v>3828200</v>
      </c>
      <c r="N470" t="s">
        <v>2890</v>
      </c>
      <c r="O470" s="1">
        <v>3</v>
      </c>
      <c r="P470" s="1">
        <v>0</v>
      </c>
      <c r="Q470" t="s">
        <v>31</v>
      </c>
      <c r="R470" s="31">
        <v>508894449.70999998</v>
      </c>
      <c r="S470" s="31">
        <v>214530865.49000001</v>
      </c>
      <c r="T470" s="31">
        <v>41506257.890000001</v>
      </c>
      <c r="U470" s="31">
        <v>0</v>
      </c>
      <c r="V470" s="31">
        <v>250357333</v>
      </c>
      <c r="W470" s="31">
        <v>0</v>
      </c>
      <c r="X470" s="31">
        <v>0</v>
      </c>
      <c r="Y470" s="31">
        <v>0</v>
      </c>
      <c r="Z470" s="31">
        <v>2499993.33</v>
      </c>
      <c r="AA470" s="31">
        <v>197089439</v>
      </c>
      <c r="AB470" s="31">
        <v>174315038</v>
      </c>
      <c r="AC470" s="31">
        <v>0</v>
      </c>
      <c r="AD470" s="31">
        <v>13117860</v>
      </c>
      <c r="AE470" s="31">
        <v>0</v>
      </c>
      <c r="AF470" s="31">
        <v>8122897</v>
      </c>
      <c r="AG470" s="31">
        <v>1533644</v>
      </c>
      <c r="AH470" s="31">
        <v>0</v>
      </c>
      <c r="AI470" s="31">
        <v>311805010.69</v>
      </c>
      <c r="AJ470" s="31">
        <v>314703396</v>
      </c>
      <c r="AK470" s="31">
        <v>310253363</v>
      </c>
      <c r="AL470" s="31">
        <v>1223789.26</v>
      </c>
      <c r="AM470" s="31">
        <v>0</v>
      </c>
      <c r="AN470" s="31">
        <v>0</v>
      </c>
      <c r="AO470" s="31">
        <v>-4122174.57</v>
      </c>
      <c r="AP470" s="31">
        <v>0</v>
      </c>
      <c r="AQ470" s="31">
        <v>48559668.18</v>
      </c>
      <c r="AR470" s="31">
        <v>40640141</v>
      </c>
      <c r="AS470" s="31">
        <v>7919527.1799999997</v>
      </c>
      <c r="AT470" s="31">
        <v>48559668.18</v>
      </c>
      <c r="AU470" s="31">
        <v>50809694</v>
      </c>
      <c r="AV470" s="31">
        <v>1872148.75</v>
      </c>
      <c r="AW470" s="31">
        <v>-4122174.57</v>
      </c>
      <c r="AX470" s="31">
        <v>0</v>
      </c>
      <c r="AY470" s="31">
        <v>0</v>
      </c>
      <c r="AZ470" s="31">
        <v>0</v>
      </c>
      <c r="BA470" s="31">
        <v>0</v>
      </c>
      <c r="BB470" s="31">
        <v>0</v>
      </c>
      <c r="BC470" s="31">
        <v>0</v>
      </c>
      <c r="BD470" s="31">
        <v>0</v>
      </c>
      <c r="BE470" s="31">
        <v>0</v>
      </c>
      <c r="BF470" s="31">
        <v>0</v>
      </c>
      <c r="BG470" s="31">
        <v>0</v>
      </c>
      <c r="BH470" s="31">
        <v>0</v>
      </c>
      <c r="BI470" s="31">
        <v>0</v>
      </c>
    </row>
    <row r="471" spans="1:61">
      <c r="A471">
        <v>465</v>
      </c>
      <c r="B471" s="1">
        <v>5467</v>
      </c>
      <c r="C471" t="s">
        <v>2891</v>
      </c>
      <c r="D471" t="s">
        <v>2892</v>
      </c>
      <c r="E471" t="s">
        <v>2893</v>
      </c>
      <c r="F471" t="s">
        <v>12</v>
      </c>
      <c r="G471" t="s">
        <v>13</v>
      </c>
      <c r="H471" t="s">
        <v>14</v>
      </c>
      <c r="I471" t="s">
        <v>29</v>
      </c>
      <c r="J471" t="s">
        <v>805</v>
      </c>
      <c r="K471" t="s">
        <v>1603</v>
      </c>
      <c r="L471" t="s">
        <v>2894</v>
      </c>
      <c r="M471" t="s">
        <v>31</v>
      </c>
      <c r="N471" t="s">
        <v>2895</v>
      </c>
      <c r="O471" s="1">
        <v>3</v>
      </c>
      <c r="P471" s="1">
        <v>0</v>
      </c>
      <c r="Q471" t="s">
        <v>31</v>
      </c>
      <c r="R471" s="31">
        <v>34726669.549999997</v>
      </c>
      <c r="S471" s="31">
        <v>33019878.550000001</v>
      </c>
      <c r="T471" s="31">
        <v>0</v>
      </c>
      <c r="U471" s="31">
        <v>0</v>
      </c>
      <c r="V471" s="31">
        <v>0</v>
      </c>
      <c r="W471" s="31">
        <v>1706791</v>
      </c>
      <c r="X471" s="31">
        <v>0</v>
      </c>
      <c r="Y471" s="31">
        <v>0</v>
      </c>
      <c r="Z471" s="31">
        <v>0</v>
      </c>
      <c r="AA471" s="31">
        <v>47359417.700000003</v>
      </c>
      <c r="AB471" s="31">
        <v>0</v>
      </c>
      <c r="AC471" s="31">
        <v>0</v>
      </c>
      <c r="AD471" s="31">
        <v>42549668</v>
      </c>
      <c r="AE471" s="31">
        <v>0</v>
      </c>
      <c r="AF471" s="31">
        <v>161256.70000000001</v>
      </c>
      <c r="AG471" s="31">
        <v>4648493</v>
      </c>
      <c r="AH471" s="31">
        <v>0</v>
      </c>
      <c r="AI471" s="31">
        <v>-12632748.15</v>
      </c>
      <c r="AJ471" s="31">
        <v>1</v>
      </c>
      <c r="AK471" s="31">
        <v>0</v>
      </c>
      <c r="AL471" s="31">
        <v>0</v>
      </c>
      <c r="AM471" s="31">
        <v>6928963</v>
      </c>
      <c r="AN471" s="31">
        <v>1650000</v>
      </c>
      <c r="AO471" s="31">
        <v>-19548956.010000002</v>
      </c>
      <c r="AP471" s="31">
        <v>0</v>
      </c>
      <c r="AQ471" s="31">
        <v>1392498.17</v>
      </c>
      <c r="AR471" s="31">
        <v>582999</v>
      </c>
      <c r="AS471" s="31">
        <v>809499.17</v>
      </c>
      <c r="AT471" s="31">
        <v>1392498.17</v>
      </c>
      <c r="AU471" s="31">
        <v>20300835</v>
      </c>
      <c r="AV471" s="31">
        <v>640619.18000000005</v>
      </c>
      <c r="AW471" s="31">
        <v>-19548956.010000002</v>
      </c>
      <c r="AX471" s="31">
        <v>0</v>
      </c>
      <c r="AY471" s="31">
        <v>0</v>
      </c>
      <c r="AZ471" s="31">
        <v>0</v>
      </c>
      <c r="BA471" s="31">
        <v>0</v>
      </c>
      <c r="BB471" s="31">
        <v>0</v>
      </c>
      <c r="BC471" s="31">
        <v>0</v>
      </c>
      <c r="BD471" s="31">
        <v>0</v>
      </c>
      <c r="BE471" s="31">
        <v>0</v>
      </c>
      <c r="BF471" s="31">
        <v>0</v>
      </c>
      <c r="BG471" s="31">
        <v>0</v>
      </c>
      <c r="BH471" s="31">
        <v>0</v>
      </c>
      <c r="BI471" s="31">
        <v>0</v>
      </c>
    </row>
    <row r="472" spans="1:61">
      <c r="A472">
        <v>466</v>
      </c>
      <c r="B472" s="1">
        <v>5564</v>
      </c>
      <c r="C472" t="s">
        <v>2896</v>
      </c>
      <c r="D472" t="s">
        <v>2897</v>
      </c>
      <c r="E472" t="s">
        <v>2898</v>
      </c>
      <c r="F472" t="s">
        <v>639</v>
      </c>
      <c r="G472" t="s">
        <v>13</v>
      </c>
      <c r="H472" t="s">
        <v>14</v>
      </c>
      <c r="I472" t="s">
        <v>2899</v>
      </c>
      <c r="J472" t="s">
        <v>920</v>
      </c>
      <c r="K472" t="s">
        <v>921</v>
      </c>
      <c r="L472" t="s">
        <v>2900</v>
      </c>
      <c r="M472" s="1">
        <v>4485266</v>
      </c>
      <c r="N472" t="s">
        <v>2901</v>
      </c>
      <c r="O472" s="1">
        <v>1</v>
      </c>
      <c r="P472" s="1">
        <v>11265</v>
      </c>
      <c r="Q472" s="1">
        <v>80</v>
      </c>
      <c r="R472" s="31">
        <v>27835403005</v>
      </c>
      <c r="S472" s="31">
        <v>739189462</v>
      </c>
      <c r="T472" s="31">
        <v>1639831964</v>
      </c>
      <c r="U472" s="31">
        <v>20928810</v>
      </c>
      <c r="V472" s="31">
        <v>23393056218</v>
      </c>
      <c r="W472" s="31">
        <v>561213203</v>
      </c>
      <c r="X472" s="31">
        <v>1466786518</v>
      </c>
      <c r="Y472" s="31">
        <v>0</v>
      </c>
      <c r="Z472" s="31">
        <v>14396830</v>
      </c>
      <c r="AA472" s="31">
        <v>25583327161</v>
      </c>
      <c r="AB472" s="31">
        <v>21024436976</v>
      </c>
      <c r="AC472" s="31">
        <v>2948923380</v>
      </c>
      <c r="AD472" s="31">
        <v>874391644</v>
      </c>
      <c r="AE472" s="31">
        <v>0</v>
      </c>
      <c r="AF472" s="31">
        <v>587963487</v>
      </c>
      <c r="AG472" s="31">
        <v>124747658</v>
      </c>
      <c r="AH472" s="31">
        <v>22864016</v>
      </c>
      <c r="AI472" s="31">
        <v>2252075844</v>
      </c>
      <c r="AJ472" s="31">
        <v>1654636719</v>
      </c>
      <c r="AK472" s="31">
        <v>0</v>
      </c>
      <c r="AL472" s="31">
        <v>45356477</v>
      </c>
      <c r="AM472" s="31">
        <v>0</v>
      </c>
      <c r="AN472" s="31">
        <v>0</v>
      </c>
      <c r="AO472" s="31">
        <v>-92645066</v>
      </c>
      <c r="AP472" s="31">
        <v>0</v>
      </c>
      <c r="AQ472" s="31">
        <v>1362318586</v>
      </c>
      <c r="AR472" s="31">
        <v>1204535093</v>
      </c>
      <c r="AS472" s="31">
        <v>157783493</v>
      </c>
      <c r="AT472" s="31">
        <v>937989099</v>
      </c>
      <c r="AU472" s="31">
        <v>922693075</v>
      </c>
      <c r="AV472" s="31">
        <v>107941090</v>
      </c>
      <c r="AW472" s="31">
        <v>-92645066</v>
      </c>
      <c r="AX472" s="31">
        <v>0</v>
      </c>
      <c r="AY472" s="31">
        <v>424329487</v>
      </c>
      <c r="AZ472" s="31">
        <v>424329487</v>
      </c>
      <c r="BA472" s="31">
        <v>0</v>
      </c>
      <c r="BB472" s="31">
        <v>447580500</v>
      </c>
      <c r="BC472" s="31">
        <v>81390689</v>
      </c>
      <c r="BD472" s="31">
        <v>447580500</v>
      </c>
      <c r="BE472" s="31">
        <v>81390689</v>
      </c>
      <c r="BF472" s="31">
        <v>1139040756</v>
      </c>
      <c r="BG472" s="31">
        <v>0</v>
      </c>
      <c r="BH472" s="31">
        <v>1139040756</v>
      </c>
      <c r="BI472" s="31">
        <v>0</v>
      </c>
    </row>
    <row r="473" spans="1:61">
      <c r="A473">
        <v>467</v>
      </c>
      <c r="B473" s="1">
        <v>5711</v>
      </c>
      <c r="C473" t="s">
        <v>2902</v>
      </c>
      <c r="D473" t="s">
        <v>2903</v>
      </c>
      <c r="E473" t="s">
        <v>223</v>
      </c>
      <c r="F473" t="s">
        <v>12</v>
      </c>
      <c r="G473" t="s">
        <v>13</v>
      </c>
      <c r="H473" t="s">
        <v>14</v>
      </c>
      <c r="I473" t="s">
        <v>29</v>
      </c>
      <c r="J473" t="s">
        <v>16</v>
      </c>
      <c r="K473" t="s">
        <v>17</v>
      </c>
      <c r="L473" t="s">
        <v>2904</v>
      </c>
      <c r="M473" s="1">
        <v>4126550</v>
      </c>
      <c r="N473" t="s">
        <v>2905</v>
      </c>
      <c r="O473" s="1">
        <v>3</v>
      </c>
      <c r="P473" s="1">
        <v>0</v>
      </c>
      <c r="Q473" t="s">
        <v>31</v>
      </c>
      <c r="R473" s="31">
        <v>591464356</v>
      </c>
      <c r="S473" s="31">
        <v>23655702</v>
      </c>
      <c r="T473" s="31">
        <v>0</v>
      </c>
      <c r="U473" s="31">
        <v>0</v>
      </c>
      <c r="V473" s="31">
        <v>528615235</v>
      </c>
      <c r="W473" s="31">
        <v>39193419</v>
      </c>
      <c r="X473" s="31">
        <v>0</v>
      </c>
      <c r="Y473" s="31">
        <v>0</v>
      </c>
      <c r="Z473" s="31">
        <v>0</v>
      </c>
      <c r="AA473" s="31">
        <v>498125979</v>
      </c>
      <c r="AB473" s="31">
        <v>407240144</v>
      </c>
      <c r="AC473" s="31">
        <v>0</v>
      </c>
      <c r="AD473" s="31">
        <v>37054794</v>
      </c>
      <c r="AE473" s="31">
        <v>0</v>
      </c>
      <c r="AF473" s="31">
        <v>49743095</v>
      </c>
      <c r="AG473" s="31">
        <v>4087946</v>
      </c>
      <c r="AH473" s="31">
        <v>0</v>
      </c>
      <c r="AI473" s="31">
        <v>93338377</v>
      </c>
      <c r="AJ473" s="31">
        <v>44508959</v>
      </c>
      <c r="AK473" s="31">
        <v>40508959</v>
      </c>
      <c r="AL473" s="31">
        <v>32957646</v>
      </c>
      <c r="AM473" s="31">
        <v>7876099</v>
      </c>
      <c r="AN473" s="31">
        <v>0</v>
      </c>
      <c r="AO473" s="31">
        <v>7995673</v>
      </c>
      <c r="AP473" s="31">
        <v>0</v>
      </c>
      <c r="AQ473" s="31">
        <v>18452498</v>
      </c>
      <c r="AR473" s="31">
        <v>18046492</v>
      </c>
      <c r="AS473" s="31">
        <v>406006</v>
      </c>
      <c r="AT473" s="31">
        <v>18452498</v>
      </c>
      <c r="AU473" s="31">
        <v>9787300</v>
      </c>
      <c r="AV473" s="31">
        <v>669525</v>
      </c>
      <c r="AW473" s="31">
        <v>7995673</v>
      </c>
      <c r="AX473" s="31">
        <v>0</v>
      </c>
      <c r="AY473" s="31">
        <v>0</v>
      </c>
      <c r="AZ473" s="31">
        <v>0</v>
      </c>
      <c r="BA473" s="31">
        <v>0</v>
      </c>
      <c r="BB473" s="31">
        <v>1082026</v>
      </c>
      <c r="BC473" s="31">
        <v>0</v>
      </c>
      <c r="BD473" s="31">
        <v>1082026</v>
      </c>
      <c r="BE473" s="31">
        <v>0</v>
      </c>
      <c r="BF473" s="31">
        <v>526823515</v>
      </c>
      <c r="BG473" s="31">
        <v>0</v>
      </c>
      <c r="BH473" s="31">
        <v>526823515</v>
      </c>
      <c r="BI473" s="31">
        <v>0</v>
      </c>
    </row>
    <row r="474" spans="1:61">
      <c r="A474">
        <v>468</v>
      </c>
      <c r="B474" s="1">
        <v>5714</v>
      </c>
      <c r="C474" t="s">
        <v>2906</v>
      </c>
      <c r="D474" t="s">
        <v>2907</v>
      </c>
      <c r="E474" t="s">
        <v>2908</v>
      </c>
      <c r="F474" t="s">
        <v>12</v>
      </c>
      <c r="G474" t="s">
        <v>13</v>
      </c>
      <c r="H474" t="s">
        <v>14</v>
      </c>
      <c r="I474" t="s">
        <v>29</v>
      </c>
      <c r="J474" t="s">
        <v>920</v>
      </c>
      <c r="K474" t="s">
        <v>2909</v>
      </c>
      <c r="L474" t="s">
        <v>2910</v>
      </c>
      <c r="M474" s="1">
        <v>2746404</v>
      </c>
      <c r="N474" t="s">
        <v>2911</v>
      </c>
      <c r="O474" s="1">
        <v>3</v>
      </c>
      <c r="P474" s="1">
        <v>0</v>
      </c>
      <c r="Q474" t="s">
        <v>31</v>
      </c>
      <c r="R474" s="31">
        <v>934945453.25999999</v>
      </c>
      <c r="S474" s="31">
        <v>9371829.0199999996</v>
      </c>
      <c r="T474" s="31">
        <v>31142561.5</v>
      </c>
      <c r="U474" s="31">
        <v>0</v>
      </c>
      <c r="V474" s="31">
        <v>803468849.07000005</v>
      </c>
      <c r="W474" s="31">
        <v>82147996.670000002</v>
      </c>
      <c r="X474" s="31">
        <v>0</v>
      </c>
      <c r="Y474" s="31">
        <v>0</v>
      </c>
      <c r="Z474" s="31">
        <v>8814217</v>
      </c>
      <c r="AA474" s="31">
        <v>552662620.38999999</v>
      </c>
      <c r="AB474" s="31">
        <v>512613297.12</v>
      </c>
      <c r="AC474" s="31">
        <v>0</v>
      </c>
      <c r="AD474" s="31">
        <v>8758463.0199999996</v>
      </c>
      <c r="AE474" s="31">
        <v>0</v>
      </c>
      <c r="AF474" s="31">
        <v>24722678.079999998</v>
      </c>
      <c r="AG474" s="31">
        <v>6568182.1699999999</v>
      </c>
      <c r="AH474" s="31">
        <v>0</v>
      </c>
      <c r="AI474" s="31">
        <v>382282832.44999999</v>
      </c>
      <c r="AJ474" s="31">
        <v>288585326.55000001</v>
      </c>
      <c r="AK474" s="31">
        <v>276985326.55000001</v>
      </c>
      <c r="AL474" s="31">
        <v>63674937.399999999</v>
      </c>
      <c r="AM474" s="31">
        <v>0</v>
      </c>
      <c r="AN474" s="31">
        <v>0</v>
      </c>
      <c r="AO474" s="31">
        <v>6559219.1799999997</v>
      </c>
      <c r="AP474" s="31">
        <v>0</v>
      </c>
      <c r="AQ474" s="31">
        <v>36905448.57</v>
      </c>
      <c r="AR474" s="31">
        <v>34110409</v>
      </c>
      <c r="AS474" s="31">
        <v>2795039.57</v>
      </c>
      <c r="AT474" s="31">
        <v>36219690.57</v>
      </c>
      <c r="AU474" s="31">
        <v>25217627.239999998</v>
      </c>
      <c r="AV474" s="31">
        <v>4442844.1500000004</v>
      </c>
      <c r="AW474" s="31">
        <v>6559219.1799999997</v>
      </c>
      <c r="AX474" s="31">
        <v>0</v>
      </c>
      <c r="AY474" s="31">
        <v>685758</v>
      </c>
      <c r="AZ474" s="31">
        <v>685758</v>
      </c>
      <c r="BA474" s="31">
        <v>0</v>
      </c>
      <c r="BB474" s="31">
        <v>4907328</v>
      </c>
      <c r="BC474" s="31">
        <v>0</v>
      </c>
      <c r="BD474" s="31">
        <v>4907328</v>
      </c>
      <c r="BE474" s="31">
        <v>0</v>
      </c>
      <c r="BF474" s="31">
        <v>827746431.07000005</v>
      </c>
      <c r="BG474" s="31">
        <v>0</v>
      </c>
      <c r="BH474" s="31">
        <v>827746431.07000005</v>
      </c>
      <c r="BI474" s="31">
        <v>0</v>
      </c>
    </row>
    <row r="475" spans="1:61">
      <c r="A475">
        <v>469</v>
      </c>
      <c r="B475" s="1">
        <v>5822</v>
      </c>
      <c r="C475" t="s">
        <v>2912</v>
      </c>
      <c r="D475" t="s">
        <v>2913</v>
      </c>
      <c r="E475" t="s">
        <v>2914</v>
      </c>
      <c r="F475" t="s">
        <v>12</v>
      </c>
      <c r="G475" t="s">
        <v>13</v>
      </c>
      <c r="H475" t="s">
        <v>14</v>
      </c>
      <c r="I475" t="s">
        <v>29</v>
      </c>
      <c r="J475" t="s">
        <v>16</v>
      </c>
      <c r="K475" t="s">
        <v>17</v>
      </c>
      <c r="L475" t="s">
        <v>2915</v>
      </c>
      <c r="M475" t="s">
        <v>31</v>
      </c>
      <c r="N475" t="s">
        <v>2916</v>
      </c>
      <c r="O475" s="1">
        <v>3</v>
      </c>
      <c r="P475" s="1">
        <v>0</v>
      </c>
      <c r="Q475" t="s">
        <v>31</v>
      </c>
      <c r="R475" s="31">
        <v>628079969.83000004</v>
      </c>
      <c r="S475" s="31">
        <v>89018737.819999993</v>
      </c>
      <c r="T475" s="31">
        <v>0</v>
      </c>
      <c r="U475" s="31">
        <v>0</v>
      </c>
      <c r="V475" s="31">
        <v>536995446.00999999</v>
      </c>
      <c r="W475" s="31">
        <v>781294</v>
      </c>
      <c r="X475" s="31">
        <v>1284492</v>
      </c>
      <c r="Y475" s="31">
        <v>0</v>
      </c>
      <c r="Z475" s="31">
        <v>0</v>
      </c>
      <c r="AA475" s="31">
        <v>479228346.5</v>
      </c>
      <c r="AB475" s="31">
        <v>432805313</v>
      </c>
      <c r="AC475" s="31">
        <v>0</v>
      </c>
      <c r="AD475" s="31">
        <v>11252862.15</v>
      </c>
      <c r="AE475" s="31">
        <v>0</v>
      </c>
      <c r="AF475" s="31">
        <v>30170171.350000001</v>
      </c>
      <c r="AG475" s="31">
        <v>0</v>
      </c>
      <c r="AH475" s="31">
        <v>5000000</v>
      </c>
      <c r="AI475" s="31">
        <v>148851623.96000001</v>
      </c>
      <c r="AJ475" s="31">
        <v>110051916</v>
      </c>
      <c r="AK475" s="31">
        <v>50051916</v>
      </c>
      <c r="AL475" s="31">
        <v>35288156.189999998</v>
      </c>
      <c r="AM475" s="31">
        <v>0</v>
      </c>
      <c r="AN475" s="31">
        <v>0</v>
      </c>
      <c r="AO475" s="31">
        <v>-2107461.08</v>
      </c>
      <c r="AP475" s="31">
        <v>0</v>
      </c>
      <c r="AQ475" s="31">
        <v>22673675.190000001</v>
      </c>
      <c r="AR475" s="31">
        <v>18696526</v>
      </c>
      <c r="AS475" s="31">
        <v>3977149.19</v>
      </c>
      <c r="AT475" s="31">
        <v>22673675.190000001</v>
      </c>
      <c r="AU475" s="31">
        <v>23363173</v>
      </c>
      <c r="AV475" s="31">
        <v>1417963.27</v>
      </c>
      <c r="AW475" s="31">
        <v>-2107461.08</v>
      </c>
      <c r="AX475" s="31">
        <v>0</v>
      </c>
      <c r="AY475" s="31">
        <v>0</v>
      </c>
      <c r="AZ475" s="31">
        <v>0</v>
      </c>
      <c r="BA475" s="31">
        <v>0</v>
      </c>
      <c r="BB475" s="31">
        <v>2460636</v>
      </c>
      <c r="BC475" s="31">
        <v>5017060</v>
      </c>
      <c r="BD475" s="31">
        <v>2460636</v>
      </c>
      <c r="BE475" s="31">
        <v>5017060</v>
      </c>
      <c r="BF475" s="31">
        <v>588875469</v>
      </c>
      <c r="BG475" s="31">
        <v>60000000</v>
      </c>
      <c r="BH475" s="31">
        <v>0</v>
      </c>
      <c r="BI475" s="31">
        <v>648875469</v>
      </c>
    </row>
    <row r="476" spans="1:61">
      <c r="A476">
        <v>470</v>
      </c>
      <c r="B476" s="1">
        <v>5912</v>
      </c>
      <c r="C476" t="s">
        <v>2917</v>
      </c>
      <c r="D476" t="s">
        <v>2918</v>
      </c>
      <c r="E476" t="s">
        <v>2919</v>
      </c>
      <c r="F476" t="s">
        <v>12</v>
      </c>
      <c r="G476" t="s">
        <v>13</v>
      </c>
      <c r="H476" t="s">
        <v>14</v>
      </c>
      <c r="I476" t="s">
        <v>29</v>
      </c>
      <c r="J476" t="s">
        <v>920</v>
      </c>
      <c r="K476" t="s">
        <v>970</v>
      </c>
      <c r="L476" t="s">
        <v>2920</v>
      </c>
      <c r="M476" s="1">
        <v>3342727</v>
      </c>
      <c r="N476" t="s">
        <v>2921</v>
      </c>
      <c r="O476" s="1">
        <v>3</v>
      </c>
      <c r="P476" s="1">
        <v>0</v>
      </c>
      <c r="Q476" t="s">
        <v>31</v>
      </c>
      <c r="R476" s="31">
        <v>3745209885.4699998</v>
      </c>
      <c r="S476" s="31">
        <v>295899810.01999998</v>
      </c>
      <c r="T476" s="31">
        <v>1788584227.45</v>
      </c>
      <c r="U476" s="31">
        <v>0</v>
      </c>
      <c r="V476" s="31">
        <v>1414246598</v>
      </c>
      <c r="W476" s="31">
        <v>246479250</v>
      </c>
      <c r="X476" s="31">
        <v>0</v>
      </c>
      <c r="Y476" s="31">
        <v>0</v>
      </c>
      <c r="Z476" s="31">
        <v>0</v>
      </c>
      <c r="AA476" s="31">
        <v>3171550939.6999998</v>
      </c>
      <c r="AB476" s="31">
        <v>2950680062.0500002</v>
      </c>
      <c r="AC476" s="31">
        <v>0</v>
      </c>
      <c r="AD476" s="31">
        <v>47307787</v>
      </c>
      <c r="AE476" s="31">
        <v>0</v>
      </c>
      <c r="AF476" s="31">
        <v>173563090.65000001</v>
      </c>
      <c r="AG476" s="31">
        <v>0</v>
      </c>
      <c r="AH476" s="31">
        <v>0</v>
      </c>
      <c r="AI476" s="31">
        <v>573658945.76999998</v>
      </c>
      <c r="AJ476" s="31">
        <v>267768217</v>
      </c>
      <c r="AK476" s="31">
        <v>248768217</v>
      </c>
      <c r="AL476" s="31">
        <v>194119184.21000001</v>
      </c>
      <c r="AM476" s="31">
        <v>2488307</v>
      </c>
      <c r="AN476" s="31">
        <v>9242888</v>
      </c>
      <c r="AO476" s="31">
        <v>100040349.56</v>
      </c>
      <c r="AP476" s="31">
        <v>0</v>
      </c>
      <c r="AQ476" s="31">
        <v>142590452.75999999</v>
      </c>
      <c r="AR476" s="31">
        <v>52236550</v>
      </c>
      <c r="AS476" s="31">
        <v>90353902.760000005</v>
      </c>
      <c r="AT476" s="31">
        <v>119758497.76000001</v>
      </c>
      <c r="AU476" s="31">
        <v>17623941</v>
      </c>
      <c r="AV476" s="31">
        <v>2094207.2</v>
      </c>
      <c r="AW476" s="31">
        <v>100040349.56</v>
      </c>
      <c r="AX476" s="31">
        <v>0</v>
      </c>
      <c r="AY476" s="31">
        <v>22831955</v>
      </c>
      <c r="AZ476" s="31">
        <v>22831955</v>
      </c>
      <c r="BA476" s="31">
        <v>0</v>
      </c>
      <c r="BB476" s="31">
        <v>44981</v>
      </c>
      <c r="BC476" s="31">
        <v>103711265.06999999</v>
      </c>
      <c r="BD476" s="31">
        <v>44981</v>
      </c>
      <c r="BE476" s="31">
        <v>103711265.06999999</v>
      </c>
      <c r="BF476" s="31">
        <v>1661866346</v>
      </c>
      <c r="BG476" s="31">
        <v>0</v>
      </c>
      <c r="BH476" s="31">
        <v>1661866346</v>
      </c>
      <c r="BI476" s="31">
        <v>0</v>
      </c>
    </row>
    <row r="477" spans="1:61">
      <c r="A477">
        <v>471</v>
      </c>
      <c r="B477" s="1">
        <v>6254</v>
      </c>
      <c r="C477" t="s">
        <v>2922</v>
      </c>
      <c r="D477" t="s">
        <v>2923</v>
      </c>
      <c r="E477" t="s">
        <v>2924</v>
      </c>
      <c r="F477" t="s">
        <v>254</v>
      </c>
      <c r="G477" t="s">
        <v>13</v>
      </c>
      <c r="H477" t="s">
        <v>14</v>
      </c>
      <c r="I477" t="s">
        <v>2925</v>
      </c>
      <c r="J477" t="s">
        <v>2025</v>
      </c>
      <c r="K477" t="s">
        <v>2026</v>
      </c>
      <c r="L477" t="s">
        <v>2926</v>
      </c>
      <c r="M477" s="1">
        <v>5830524</v>
      </c>
      <c r="N477" t="s">
        <v>2927</v>
      </c>
      <c r="O477" s="1">
        <v>2</v>
      </c>
      <c r="P477" s="1">
        <v>1099</v>
      </c>
      <c r="Q477" s="1">
        <v>19</v>
      </c>
      <c r="R477" s="31">
        <v>15639370067.27</v>
      </c>
      <c r="S477" s="31">
        <v>2709130.4</v>
      </c>
      <c r="T477" s="31">
        <v>105000</v>
      </c>
      <c r="U477" s="31">
        <v>0</v>
      </c>
      <c r="V477" s="31">
        <v>13092581031.809999</v>
      </c>
      <c r="W477" s="31">
        <v>202250198.41</v>
      </c>
      <c r="X477" s="31">
        <v>2337727713.6500001</v>
      </c>
      <c r="Y477" s="31">
        <v>0</v>
      </c>
      <c r="Z477" s="31">
        <v>3996993</v>
      </c>
      <c r="AA477" s="31">
        <v>3625048111.9000001</v>
      </c>
      <c r="AB477" s="31">
        <v>0</v>
      </c>
      <c r="AC477" s="31">
        <v>2976747467.3699999</v>
      </c>
      <c r="AD477" s="31">
        <v>243834652.94999999</v>
      </c>
      <c r="AE477" s="31">
        <v>0</v>
      </c>
      <c r="AF477" s="31">
        <v>13585399.210000001</v>
      </c>
      <c r="AG477" s="31">
        <v>389619014.37</v>
      </c>
      <c r="AH477" s="31">
        <v>1261578</v>
      </c>
      <c r="AI477" s="31">
        <v>12014321955.370001</v>
      </c>
      <c r="AJ477" s="31">
        <v>11046532432</v>
      </c>
      <c r="AK477" s="31">
        <v>7546532432</v>
      </c>
      <c r="AL477" s="31">
        <v>420524935.97000003</v>
      </c>
      <c r="AM477" s="31">
        <v>128702184.91</v>
      </c>
      <c r="AN477" s="31">
        <v>0</v>
      </c>
      <c r="AO477" s="31">
        <v>117458374.5</v>
      </c>
      <c r="AP477" s="31">
        <v>301104027.99000001</v>
      </c>
      <c r="AQ477" s="31">
        <v>664587474.86000001</v>
      </c>
      <c r="AR477" s="31">
        <v>499193854</v>
      </c>
      <c r="AS477" s="31">
        <v>165393620.86000001</v>
      </c>
      <c r="AT477" s="31">
        <v>529556104.06</v>
      </c>
      <c r="AU477" s="31">
        <v>404288066.56</v>
      </c>
      <c r="AV477" s="31">
        <v>7809663</v>
      </c>
      <c r="AW477" s="31">
        <v>117458374.5</v>
      </c>
      <c r="AX477" s="31">
        <v>0</v>
      </c>
      <c r="AY477" s="31">
        <v>135031370.80000001</v>
      </c>
      <c r="AZ477" s="31">
        <v>135031370.80000001</v>
      </c>
      <c r="BA477" s="31">
        <v>0</v>
      </c>
      <c r="BB477" s="31">
        <v>257208406</v>
      </c>
      <c r="BC477" s="31">
        <v>491736683</v>
      </c>
      <c r="BD477" s="31">
        <v>257208406</v>
      </c>
      <c r="BE477" s="31">
        <v>491736683</v>
      </c>
      <c r="BF477" s="31">
        <v>4018016994</v>
      </c>
      <c r="BG477" s="31">
        <v>0</v>
      </c>
      <c r="BH477" s="31">
        <v>0</v>
      </c>
      <c r="BI477" s="31">
        <v>4018016994</v>
      </c>
    </row>
    <row r="478" spans="1:61">
      <c r="A478">
        <v>472</v>
      </c>
      <c r="B478" s="1">
        <v>6273</v>
      </c>
      <c r="C478" t="s">
        <v>2928</v>
      </c>
      <c r="D478" t="s">
        <v>2929</v>
      </c>
      <c r="E478" t="s">
        <v>2930</v>
      </c>
      <c r="F478" t="s">
        <v>12</v>
      </c>
      <c r="G478" t="s">
        <v>13</v>
      </c>
      <c r="H478" t="s">
        <v>14</v>
      </c>
      <c r="I478" t="s">
        <v>2931</v>
      </c>
      <c r="J478" t="s">
        <v>105</v>
      </c>
      <c r="K478" t="s">
        <v>249</v>
      </c>
      <c r="L478" t="s">
        <v>2932</v>
      </c>
      <c r="M478" s="1">
        <v>8264824</v>
      </c>
      <c r="N478" t="s">
        <v>2933</v>
      </c>
      <c r="O478" s="1">
        <v>2</v>
      </c>
      <c r="P478" s="1">
        <v>479</v>
      </c>
      <c r="Q478" s="1">
        <v>3</v>
      </c>
      <c r="R478" s="31">
        <v>6171492143.3299999</v>
      </c>
      <c r="S478" s="31">
        <v>190037532.33000001</v>
      </c>
      <c r="T478" s="31">
        <v>201055725</v>
      </c>
      <c r="U478" s="31">
        <v>0</v>
      </c>
      <c r="V478" s="31">
        <v>5697375045</v>
      </c>
      <c r="W478" s="31">
        <v>78117793</v>
      </c>
      <c r="X478" s="31">
        <v>4906048</v>
      </c>
      <c r="Y478" s="31">
        <v>0</v>
      </c>
      <c r="Z478" s="31">
        <v>0</v>
      </c>
      <c r="AA478" s="31">
        <v>4229071319.52</v>
      </c>
      <c r="AB478" s="31">
        <v>2877788200.25</v>
      </c>
      <c r="AC478" s="31">
        <v>777677589</v>
      </c>
      <c r="AD478" s="31">
        <v>253432280</v>
      </c>
      <c r="AE478" s="31">
        <v>0</v>
      </c>
      <c r="AF478" s="31">
        <v>291805348.26999998</v>
      </c>
      <c r="AG478" s="31">
        <v>14646928</v>
      </c>
      <c r="AH478" s="31">
        <v>13720974</v>
      </c>
      <c r="AI478" s="31">
        <v>1942420823.8099999</v>
      </c>
      <c r="AJ478" s="31">
        <v>233241922</v>
      </c>
      <c r="AK478" s="31">
        <v>194246133</v>
      </c>
      <c r="AL478" s="31">
        <v>731383904.58000004</v>
      </c>
      <c r="AM478" s="31">
        <v>959487213.88</v>
      </c>
      <c r="AN478" s="31">
        <v>0</v>
      </c>
      <c r="AO478" s="31">
        <v>18307783.350000001</v>
      </c>
      <c r="AP478" s="31">
        <v>0</v>
      </c>
      <c r="AQ478" s="31">
        <v>219978483.53</v>
      </c>
      <c r="AR478" s="31">
        <v>204371107</v>
      </c>
      <c r="AS478" s="31">
        <v>15607376.529999999</v>
      </c>
      <c r="AT478" s="31">
        <v>142671292.34999999</v>
      </c>
      <c r="AU478" s="31">
        <v>122220510</v>
      </c>
      <c r="AV478" s="31">
        <v>2142999</v>
      </c>
      <c r="AW478" s="31">
        <v>18307783.350000001</v>
      </c>
      <c r="AX478" s="31">
        <v>0</v>
      </c>
      <c r="AY478" s="31">
        <v>77307191.180000007</v>
      </c>
      <c r="AZ478" s="31">
        <v>77307191.180000007</v>
      </c>
      <c r="BA478" s="31">
        <v>0</v>
      </c>
      <c r="BB478" s="31">
        <v>362438616</v>
      </c>
      <c r="BC478" s="31">
        <v>52526162.240000002</v>
      </c>
      <c r="BD478" s="31">
        <v>362438616</v>
      </c>
      <c r="BE478" s="31">
        <v>52526162.240000002</v>
      </c>
      <c r="BF478" s="31">
        <v>10080102089</v>
      </c>
      <c r="BG478" s="31">
        <v>0</v>
      </c>
      <c r="BH478" s="31">
        <v>10080102089</v>
      </c>
      <c r="BI478" s="31">
        <v>0</v>
      </c>
    </row>
    <row r="479" spans="1:61">
      <c r="A479">
        <v>473</v>
      </c>
      <c r="B479" s="1">
        <v>6385</v>
      </c>
      <c r="C479" t="s">
        <v>2934</v>
      </c>
      <c r="D479" t="s">
        <v>2935</v>
      </c>
      <c r="F479" t="s">
        <v>487</v>
      </c>
      <c r="G479" t="s">
        <v>2936</v>
      </c>
      <c r="H479" t="s">
        <v>2937</v>
      </c>
      <c r="I479" t="s">
        <v>29</v>
      </c>
      <c r="J479" t="s">
        <v>1942</v>
      </c>
      <c r="K479" t="s">
        <v>2938</v>
      </c>
      <c r="L479" t="s">
        <v>2939</v>
      </c>
      <c r="M479" t="s">
        <v>31</v>
      </c>
      <c r="N479" t="s">
        <v>2940</v>
      </c>
      <c r="O479" s="1">
        <v>3</v>
      </c>
      <c r="P479" s="1">
        <v>0</v>
      </c>
      <c r="Q479" t="s">
        <v>31</v>
      </c>
      <c r="R479" s="31">
        <v>156183502.81</v>
      </c>
      <c r="S479" s="31">
        <v>101873915.81</v>
      </c>
      <c r="T479" s="31">
        <v>0</v>
      </c>
      <c r="U479" s="31">
        <v>0</v>
      </c>
      <c r="V479" s="31">
        <v>0</v>
      </c>
      <c r="W479" s="31">
        <v>17049413</v>
      </c>
      <c r="X479" s="31">
        <v>37260174</v>
      </c>
      <c r="Y479" s="31">
        <v>0</v>
      </c>
      <c r="Z479" s="31">
        <v>0</v>
      </c>
      <c r="AA479" s="31">
        <v>19269353.809999999</v>
      </c>
      <c r="AB479" s="31">
        <v>0</v>
      </c>
      <c r="AC479" s="31">
        <v>0</v>
      </c>
      <c r="AD479" s="31">
        <v>6065182</v>
      </c>
      <c r="AE479" s="31">
        <v>1325786.81</v>
      </c>
      <c r="AF479" s="31">
        <v>11878385</v>
      </c>
      <c r="AG479" s="31">
        <v>0</v>
      </c>
      <c r="AH479" s="31">
        <v>0</v>
      </c>
      <c r="AI479" s="31">
        <v>136914149</v>
      </c>
      <c r="AJ479" s="31">
        <v>110108200</v>
      </c>
      <c r="AK479" s="31">
        <v>92708200</v>
      </c>
      <c r="AL479" s="31">
        <v>30468003</v>
      </c>
      <c r="AM479" s="31">
        <v>0</v>
      </c>
      <c r="AN479" s="31">
        <v>60000</v>
      </c>
      <c r="AO479" s="31">
        <v>-21814213</v>
      </c>
      <c r="AP479" s="31">
        <v>18092159</v>
      </c>
      <c r="AQ479" s="31">
        <v>76757448</v>
      </c>
      <c r="AR479" s="31">
        <v>76740000</v>
      </c>
      <c r="AS479" s="31">
        <v>17448</v>
      </c>
      <c r="AT479" s="31">
        <v>76757448</v>
      </c>
      <c r="AU479" s="31">
        <v>96974001</v>
      </c>
      <c r="AV479" s="31">
        <v>1597660</v>
      </c>
      <c r="AW479" s="31">
        <v>-21814213</v>
      </c>
      <c r="AX479" s="31">
        <v>0</v>
      </c>
      <c r="AY479" s="31">
        <v>0</v>
      </c>
      <c r="AZ479" s="31">
        <v>0</v>
      </c>
      <c r="BA479" s="31">
        <v>0</v>
      </c>
      <c r="BB479" s="31">
        <v>0</v>
      </c>
      <c r="BC479" s="31">
        <v>0</v>
      </c>
      <c r="BD479" s="31">
        <v>0</v>
      </c>
      <c r="BE479" s="31">
        <v>0</v>
      </c>
      <c r="BF479" s="31">
        <v>0</v>
      </c>
      <c r="BG479" s="31">
        <v>0</v>
      </c>
      <c r="BH479" s="31">
        <v>0</v>
      </c>
      <c r="BI479" s="31">
        <v>0</v>
      </c>
    </row>
    <row r="480" spans="1:61">
      <c r="A480">
        <v>474</v>
      </c>
      <c r="B480" s="1">
        <v>6402</v>
      </c>
      <c r="C480" t="s">
        <v>2941</v>
      </c>
      <c r="D480" t="s">
        <v>2942</v>
      </c>
      <c r="E480" t="s">
        <v>2943</v>
      </c>
      <c r="F480" t="s">
        <v>12</v>
      </c>
      <c r="G480" t="s">
        <v>13</v>
      </c>
      <c r="H480" t="s">
        <v>14</v>
      </c>
      <c r="I480" t="s">
        <v>29</v>
      </c>
      <c r="J480" t="s">
        <v>16</v>
      </c>
      <c r="K480" t="s">
        <v>17</v>
      </c>
      <c r="L480" t="s">
        <v>2944</v>
      </c>
      <c r="M480" s="1">
        <v>3603899</v>
      </c>
      <c r="N480" t="s">
        <v>2945</v>
      </c>
      <c r="O480" s="1">
        <v>3</v>
      </c>
      <c r="P480" s="1">
        <v>0</v>
      </c>
      <c r="Q480" t="s">
        <v>31</v>
      </c>
      <c r="R480" s="31">
        <v>905668809</v>
      </c>
      <c r="S480" s="31">
        <v>76649342</v>
      </c>
      <c r="T480" s="31">
        <v>0</v>
      </c>
      <c r="U480" s="31">
        <v>0</v>
      </c>
      <c r="V480" s="31">
        <v>749853830</v>
      </c>
      <c r="W480" s="31">
        <v>79165637</v>
      </c>
      <c r="X480" s="31">
        <v>0</v>
      </c>
      <c r="Y480" s="31">
        <v>0</v>
      </c>
      <c r="Z480" s="31">
        <v>0</v>
      </c>
      <c r="AA480" s="31">
        <v>650391782</v>
      </c>
      <c r="AB480" s="31">
        <v>609594862</v>
      </c>
      <c r="AC480" s="31">
        <v>0</v>
      </c>
      <c r="AD480" s="31">
        <v>2872665</v>
      </c>
      <c r="AE480" s="31">
        <v>0</v>
      </c>
      <c r="AF480" s="31">
        <v>32718510</v>
      </c>
      <c r="AG480" s="31">
        <v>5205745</v>
      </c>
      <c r="AH480" s="31">
        <v>0</v>
      </c>
      <c r="AI480" s="31">
        <v>255277027</v>
      </c>
      <c r="AJ480" s="31">
        <v>193157450</v>
      </c>
      <c r="AK480" s="31">
        <v>182873450</v>
      </c>
      <c r="AL480" s="31">
        <v>57576687</v>
      </c>
      <c r="AM480" s="31">
        <v>1330102</v>
      </c>
      <c r="AN480" s="31">
        <v>497426</v>
      </c>
      <c r="AO480" s="31">
        <v>2715362</v>
      </c>
      <c r="AP480" s="31">
        <v>0</v>
      </c>
      <c r="AQ480" s="31">
        <v>31587464</v>
      </c>
      <c r="AR480" s="31">
        <v>29829433</v>
      </c>
      <c r="AS480" s="31">
        <v>1758031</v>
      </c>
      <c r="AT480" s="31">
        <v>31587464</v>
      </c>
      <c r="AU480" s="31">
        <v>20533345</v>
      </c>
      <c r="AV480" s="31">
        <v>138757</v>
      </c>
      <c r="AW480" s="31">
        <v>2715362</v>
      </c>
      <c r="AX480" s="31">
        <v>8200000</v>
      </c>
      <c r="AY480" s="31">
        <v>0</v>
      </c>
      <c r="AZ480" s="31">
        <v>0</v>
      </c>
      <c r="BA480" s="31">
        <v>0</v>
      </c>
      <c r="BB480" s="31">
        <v>0</v>
      </c>
      <c r="BC480" s="31">
        <v>0</v>
      </c>
      <c r="BD480" s="31">
        <v>0</v>
      </c>
      <c r="BE480" s="31">
        <v>0</v>
      </c>
      <c r="BF480" s="31">
        <v>0</v>
      </c>
      <c r="BG480" s="31">
        <v>0</v>
      </c>
      <c r="BH480" s="31">
        <v>0</v>
      </c>
      <c r="BI480" s="31">
        <v>0</v>
      </c>
    </row>
    <row r="481" spans="1:61">
      <c r="A481">
        <v>475</v>
      </c>
      <c r="B481" s="1">
        <v>6409</v>
      </c>
      <c r="C481" t="s">
        <v>2946</v>
      </c>
      <c r="D481" t="s">
        <v>2947</v>
      </c>
      <c r="E481" t="s">
        <v>2948</v>
      </c>
      <c r="F481" t="s">
        <v>12</v>
      </c>
      <c r="G481" t="s">
        <v>13</v>
      </c>
      <c r="H481" t="s">
        <v>14</v>
      </c>
      <c r="I481" t="s">
        <v>29</v>
      </c>
      <c r="J481" t="s">
        <v>16</v>
      </c>
      <c r="K481" t="s">
        <v>17</v>
      </c>
      <c r="L481" t="s">
        <v>2949</v>
      </c>
      <c r="M481" s="1">
        <v>4106110</v>
      </c>
      <c r="N481" t="s">
        <v>2950</v>
      </c>
      <c r="O481" s="1">
        <v>3</v>
      </c>
      <c r="P481" s="1">
        <v>0</v>
      </c>
      <c r="Q481" t="s">
        <v>31</v>
      </c>
      <c r="R481" s="31">
        <v>1782572556.49</v>
      </c>
      <c r="S481" s="31">
        <v>513905972.69</v>
      </c>
      <c r="T481" s="31">
        <v>0</v>
      </c>
      <c r="U481" s="31">
        <v>0</v>
      </c>
      <c r="V481" s="31">
        <v>1169782896.8</v>
      </c>
      <c r="W481" s="31">
        <v>98883687</v>
      </c>
      <c r="X481" s="31">
        <v>0</v>
      </c>
      <c r="Y481" s="31">
        <v>0</v>
      </c>
      <c r="Z481" s="31">
        <v>0</v>
      </c>
      <c r="AA481" s="31">
        <v>1556850085.21</v>
      </c>
      <c r="AB481" s="31">
        <v>1461527926.55</v>
      </c>
      <c r="AC481" s="31">
        <v>0</v>
      </c>
      <c r="AD481" s="31">
        <v>5041771.1399999997</v>
      </c>
      <c r="AE481" s="31">
        <v>0</v>
      </c>
      <c r="AF481" s="31">
        <v>50699451.549999997</v>
      </c>
      <c r="AG481" s="31">
        <v>35921055.969999999</v>
      </c>
      <c r="AH481" s="31">
        <v>3659880</v>
      </c>
      <c r="AI481" s="31">
        <v>225722471.28</v>
      </c>
      <c r="AJ481" s="31">
        <v>125084786.23999999</v>
      </c>
      <c r="AK481" s="31">
        <v>120084786.23999999</v>
      </c>
      <c r="AL481" s="31">
        <v>64692445.009999998</v>
      </c>
      <c r="AM481" s="31">
        <v>0</v>
      </c>
      <c r="AN481" s="31">
        <v>0</v>
      </c>
      <c r="AO481" s="31">
        <v>8683307.2799999993</v>
      </c>
      <c r="AP481" s="31">
        <v>27261932.75</v>
      </c>
      <c r="AQ481" s="31">
        <v>61445511.390000001</v>
      </c>
      <c r="AR481" s="31">
        <v>46068683</v>
      </c>
      <c r="AS481" s="31">
        <v>15376828.390000001</v>
      </c>
      <c r="AT481" s="31">
        <v>35612353.780000001</v>
      </c>
      <c r="AU481" s="31">
        <v>26362853.449999999</v>
      </c>
      <c r="AV481" s="31">
        <v>566193.05000000005</v>
      </c>
      <c r="AW481" s="31">
        <v>8683307.2799999993</v>
      </c>
      <c r="AX481" s="31">
        <v>0</v>
      </c>
      <c r="AY481" s="31">
        <v>25833157.609999999</v>
      </c>
      <c r="AZ481" s="31">
        <v>25833157.609999999</v>
      </c>
      <c r="BA481" s="31">
        <v>0</v>
      </c>
      <c r="BB481" s="31">
        <v>0</v>
      </c>
      <c r="BC481" s="31">
        <v>0</v>
      </c>
      <c r="BD481" s="31">
        <v>0</v>
      </c>
      <c r="BE481" s="31">
        <v>0</v>
      </c>
      <c r="BF481" s="31">
        <v>0</v>
      </c>
      <c r="BG481" s="31">
        <v>0</v>
      </c>
      <c r="BH481" s="31">
        <v>0</v>
      </c>
      <c r="BI481" s="31">
        <v>0</v>
      </c>
    </row>
    <row r="482" spans="1:61">
      <c r="A482">
        <v>476</v>
      </c>
      <c r="B482" s="1">
        <v>6423</v>
      </c>
      <c r="C482" t="s">
        <v>2951</v>
      </c>
      <c r="D482" t="s">
        <v>2952</v>
      </c>
      <c r="E482" t="s">
        <v>2953</v>
      </c>
      <c r="F482" t="s">
        <v>12</v>
      </c>
      <c r="G482" t="s">
        <v>13</v>
      </c>
      <c r="H482" t="s">
        <v>14</v>
      </c>
      <c r="I482" t="s">
        <v>29</v>
      </c>
      <c r="J482" t="s">
        <v>2475</v>
      </c>
      <c r="K482" t="s">
        <v>2476</v>
      </c>
      <c r="L482" t="s">
        <v>2954</v>
      </c>
      <c r="M482" t="s">
        <v>31</v>
      </c>
      <c r="N482" t="s">
        <v>2955</v>
      </c>
      <c r="O482" s="1">
        <v>3</v>
      </c>
      <c r="P482" s="1">
        <v>0</v>
      </c>
      <c r="Q482" t="s">
        <v>31</v>
      </c>
      <c r="R482" s="31">
        <v>4924811208</v>
      </c>
      <c r="S482" s="31">
        <v>120900776</v>
      </c>
      <c r="T482" s="31">
        <v>378870850</v>
      </c>
      <c r="U482" s="31">
        <v>9920987</v>
      </c>
      <c r="V482" s="31">
        <v>4308495172</v>
      </c>
      <c r="W482" s="31">
        <v>94876207</v>
      </c>
      <c r="X482" s="31">
        <v>11747216</v>
      </c>
      <c r="Y482" s="31">
        <v>0</v>
      </c>
      <c r="Z482" s="31">
        <v>0</v>
      </c>
      <c r="AA482" s="31">
        <v>1229321521</v>
      </c>
      <c r="AB482" s="31">
        <v>711799805</v>
      </c>
      <c r="AC482" s="31">
        <v>0</v>
      </c>
      <c r="AD482" s="31">
        <v>419123717</v>
      </c>
      <c r="AE482" s="31">
        <v>0</v>
      </c>
      <c r="AF482" s="31">
        <v>14531752</v>
      </c>
      <c r="AG482" s="31">
        <v>11575212</v>
      </c>
      <c r="AH482" s="31">
        <v>72291035</v>
      </c>
      <c r="AI482" s="31">
        <v>3695489687</v>
      </c>
      <c r="AJ482" s="31">
        <v>3521128249</v>
      </c>
      <c r="AK482" s="31">
        <v>3471266503</v>
      </c>
      <c r="AL482" s="31">
        <v>67251011</v>
      </c>
      <c r="AM482" s="31">
        <v>6469254</v>
      </c>
      <c r="AN482" s="31">
        <v>0</v>
      </c>
      <c r="AO482" s="31">
        <v>94951620</v>
      </c>
      <c r="AP482" s="31">
        <v>5689553</v>
      </c>
      <c r="AQ482" s="31">
        <v>401023613</v>
      </c>
      <c r="AR482" s="31">
        <v>391750183</v>
      </c>
      <c r="AS482" s="31">
        <v>9273430</v>
      </c>
      <c r="AT482" s="31">
        <v>227404301</v>
      </c>
      <c r="AU482" s="31">
        <v>62125802</v>
      </c>
      <c r="AV482" s="31">
        <v>12197065</v>
      </c>
      <c r="AW482" s="31">
        <v>94951620</v>
      </c>
      <c r="AX482" s="31">
        <v>58129814</v>
      </c>
      <c r="AY482" s="31">
        <v>173619312</v>
      </c>
      <c r="AZ482" s="31">
        <v>173619312</v>
      </c>
      <c r="BA482" s="31">
        <v>0</v>
      </c>
      <c r="BB482" s="31">
        <v>0</v>
      </c>
      <c r="BC482" s="31">
        <v>0</v>
      </c>
      <c r="BD482" s="31">
        <v>0</v>
      </c>
      <c r="BE482" s="31">
        <v>0</v>
      </c>
      <c r="BF482" s="31">
        <v>0</v>
      </c>
      <c r="BG482" s="31">
        <v>15422015</v>
      </c>
      <c r="BH482" s="31">
        <v>15422015</v>
      </c>
      <c r="BI482" s="31">
        <v>0</v>
      </c>
    </row>
    <row r="483" spans="1:61">
      <c r="A483">
        <v>477</v>
      </c>
      <c r="B483" s="1">
        <v>6425</v>
      </c>
      <c r="C483" t="s">
        <v>2956</v>
      </c>
      <c r="D483" t="s">
        <v>2957</v>
      </c>
      <c r="E483" t="s">
        <v>2958</v>
      </c>
      <c r="F483" t="s">
        <v>12</v>
      </c>
      <c r="G483" t="s">
        <v>13</v>
      </c>
      <c r="H483" t="s">
        <v>14</v>
      </c>
      <c r="I483" t="s">
        <v>29</v>
      </c>
      <c r="J483" t="s">
        <v>2475</v>
      </c>
      <c r="K483" t="s">
        <v>2476</v>
      </c>
      <c r="L483" t="s">
        <v>2959</v>
      </c>
      <c r="M483" s="1">
        <v>7223154</v>
      </c>
      <c r="N483" t="s">
        <v>2960</v>
      </c>
      <c r="O483" s="1">
        <v>3</v>
      </c>
      <c r="P483" s="1">
        <v>0</v>
      </c>
      <c r="Q483" t="s">
        <v>31</v>
      </c>
      <c r="R483" s="31">
        <v>1327442104</v>
      </c>
      <c r="S483" s="31">
        <v>273847185</v>
      </c>
      <c r="T483" s="31">
        <v>220292143</v>
      </c>
      <c r="U483" s="31">
        <v>0</v>
      </c>
      <c r="V483" s="31">
        <v>787156990</v>
      </c>
      <c r="W483" s="31">
        <v>40075397</v>
      </c>
      <c r="X483" s="31">
        <v>4085389</v>
      </c>
      <c r="Y483" s="31">
        <v>0</v>
      </c>
      <c r="Z483" s="31">
        <v>1985000</v>
      </c>
      <c r="AA483" s="31">
        <v>1044506934</v>
      </c>
      <c r="AB483" s="31">
        <v>1017884641</v>
      </c>
      <c r="AC483" s="31">
        <v>0</v>
      </c>
      <c r="AD483" s="31">
        <v>2865708</v>
      </c>
      <c r="AE483" s="31">
        <v>0</v>
      </c>
      <c r="AF483" s="31">
        <v>18756585</v>
      </c>
      <c r="AG483" s="31">
        <v>0</v>
      </c>
      <c r="AH483" s="31">
        <v>5000000</v>
      </c>
      <c r="AI483" s="31">
        <v>282935170</v>
      </c>
      <c r="AJ483" s="31">
        <v>216742018</v>
      </c>
      <c r="AK483" s="31">
        <v>196742018</v>
      </c>
      <c r="AL483" s="31">
        <v>28405471</v>
      </c>
      <c r="AM483" s="31">
        <v>28576224</v>
      </c>
      <c r="AN483" s="31">
        <v>0</v>
      </c>
      <c r="AO483" s="31">
        <v>9211457</v>
      </c>
      <c r="AP483" s="31">
        <v>0</v>
      </c>
      <c r="AQ483" s="31">
        <v>26279032</v>
      </c>
      <c r="AR483" s="31">
        <v>18289391</v>
      </c>
      <c r="AS483" s="31">
        <v>7989641</v>
      </c>
      <c r="AT483" s="31">
        <v>26279032</v>
      </c>
      <c r="AU483" s="31">
        <v>17061953</v>
      </c>
      <c r="AV483" s="31">
        <v>5622</v>
      </c>
      <c r="AW483" s="31">
        <v>9211457</v>
      </c>
      <c r="AX483" s="31">
        <v>0</v>
      </c>
      <c r="AY483" s="31">
        <v>0</v>
      </c>
      <c r="AZ483" s="31">
        <v>0</v>
      </c>
      <c r="BA483" s="31">
        <v>0</v>
      </c>
      <c r="BB483" s="31">
        <v>0</v>
      </c>
      <c r="BC483" s="31">
        <v>0</v>
      </c>
      <c r="BD483" s="31">
        <v>0</v>
      </c>
      <c r="BE483" s="31">
        <v>0</v>
      </c>
      <c r="BF483" s="31">
        <v>0</v>
      </c>
      <c r="BG483" s="31">
        <v>0</v>
      </c>
      <c r="BH483" s="31">
        <v>0</v>
      </c>
      <c r="BI483" s="31">
        <v>0</v>
      </c>
    </row>
    <row r="484" spans="1:61">
      <c r="A484">
        <v>478</v>
      </c>
      <c r="B484" s="1">
        <v>6475</v>
      </c>
      <c r="C484" t="s">
        <v>2961</v>
      </c>
      <c r="D484" t="s">
        <v>2962</v>
      </c>
      <c r="E484" t="s">
        <v>2963</v>
      </c>
      <c r="F484" t="s">
        <v>12</v>
      </c>
      <c r="G484" t="s">
        <v>13</v>
      </c>
      <c r="H484" t="s">
        <v>14</v>
      </c>
      <c r="I484" t="s">
        <v>29</v>
      </c>
      <c r="J484" t="s">
        <v>920</v>
      </c>
      <c r="K484" t="s">
        <v>1269</v>
      </c>
      <c r="L484" t="s">
        <v>2964</v>
      </c>
      <c r="M484" s="1">
        <v>3222307</v>
      </c>
      <c r="N484" t="s">
        <v>2965</v>
      </c>
      <c r="O484" s="1">
        <v>3</v>
      </c>
      <c r="P484" s="1">
        <v>0</v>
      </c>
      <c r="Q484" t="s">
        <v>31</v>
      </c>
      <c r="R484" s="31">
        <v>3032430508.6799998</v>
      </c>
      <c r="S484" s="31">
        <v>50412696.030000001</v>
      </c>
      <c r="T484" s="31">
        <v>124521191.65000001</v>
      </c>
      <c r="U484" s="31">
        <v>0</v>
      </c>
      <c r="V484" s="31">
        <v>2790932088</v>
      </c>
      <c r="W484" s="31">
        <v>66564533</v>
      </c>
      <c r="X484" s="31">
        <v>0</v>
      </c>
      <c r="Y484" s="31">
        <v>0</v>
      </c>
      <c r="Z484" s="31">
        <v>0</v>
      </c>
      <c r="AA484" s="31">
        <v>1644857278.2</v>
      </c>
      <c r="AB484" s="31">
        <v>1067328444.5</v>
      </c>
      <c r="AC484" s="31">
        <v>0</v>
      </c>
      <c r="AD484" s="31">
        <v>70133157.840000004</v>
      </c>
      <c r="AE484" s="31">
        <v>0</v>
      </c>
      <c r="AF484" s="31">
        <v>507395675.86000001</v>
      </c>
      <c r="AG484" s="31">
        <v>0</v>
      </c>
      <c r="AH484" s="31">
        <v>0</v>
      </c>
      <c r="AI484" s="31">
        <v>1387573230.48</v>
      </c>
      <c r="AJ484" s="31">
        <v>810802750.61000001</v>
      </c>
      <c r="AK484" s="31">
        <v>694802750.61000001</v>
      </c>
      <c r="AL484" s="31">
        <v>503033424.93000001</v>
      </c>
      <c r="AM484" s="31">
        <v>0</v>
      </c>
      <c r="AN484" s="31">
        <v>1619200</v>
      </c>
      <c r="AO484" s="31">
        <v>72117854.939999998</v>
      </c>
      <c r="AP484" s="31">
        <v>0</v>
      </c>
      <c r="AQ484" s="31">
        <v>90040568.730000004</v>
      </c>
      <c r="AR484" s="31">
        <v>77833547</v>
      </c>
      <c r="AS484" s="31">
        <v>12207021.73</v>
      </c>
      <c r="AT484" s="31">
        <v>84267177.730000004</v>
      </c>
      <c r="AU484" s="31">
        <v>10038367.35</v>
      </c>
      <c r="AV484" s="31">
        <v>2110955.44</v>
      </c>
      <c r="AW484" s="31">
        <v>72117854.939999998</v>
      </c>
      <c r="AX484" s="31">
        <v>0</v>
      </c>
      <c r="AY484" s="31">
        <v>5773391</v>
      </c>
      <c r="AZ484" s="31">
        <v>5773391</v>
      </c>
      <c r="BA484" s="31">
        <v>0</v>
      </c>
      <c r="BB484" s="31">
        <v>0</v>
      </c>
      <c r="BC484" s="31">
        <v>0</v>
      </c>
      <c r="BD484" s="31">
        <v>0</v>
      </c>
      <c r="BE484" s="31">
        <v>0</v>
      </c>
      <c r="BF484" s="31">
        <v>3384960346</v>
      </c>
      <c r="BG484" s="31">
        <v>116000000</v>
      </c>
      <c r="BH484" s="31">
        <v>3384960346</v>
      </c>
      <c r="BI484" s="31">
        <v>116000000</v>
      </c>
    </row>
    <row r="485" spans="1:61">
      <c r="A485">
        <v>479</v>
      </c>
      <c r="B485" s="1">
        <v>6505</v>
      </c>
      <c r="C485" t="s">
        <v>2966</v>
      </c>
      <c r="D485" t="s">
        <v>2967</v>
      </c>
      <c r="E485" t="s">
        <v>2968</v>
      </c>
      <c r="F485" t="s">
        <v>639</v>
      </c>
      <c r="G485" t="s">
        <v>13</v>
      </c>
      <c r="H485" t="s">
        <v>14</v>
      </c>
      <c r="I485" t="s">
        <v>2969</v>
      </c>
      <c r="J485" t="s">
        <v>920</v>
      </c>
      <c r="K485" t="s">
        <v>921</v>
      </c>
      <c r="L485" t="s">
        <v>2970</v>
      </c>
      <c r="M485" s="1">
        <v>4144949</v>
      </c>
      <c r="N485" t="s">
        <v>2971</v>
      </c>
      <c r="O485" s="1">
        <v>1</v>
      </c>
      <c r="P485" s="1">
        <v>199</v>
      </c>
      <c r="Q485" s="1">
        <v>6</v>
      </c>
      <c r="R485" s="31">
        <v>12748205939.35</v>
      </c>
      <c r="S485" s="31">
        <v>715813942.27999997</v>
      </c>
      <c r="T485" s="31">
        <v>1139813876.48</v>
      </c>
      <c r="U485" s="31">
        <v>0</v>
      </c>
      <c r="V485" s="31">
        <v>10372821844.18</v>
      </c>
      <c r="W485" s="31">
        <v>45667158</v>
      </c>
      <c r="X485" s="31">
        <v>449442639.41000003</v>
      </c>
      <c r="Y485" s="31">
        <v>0</v>
      </c>
      <c r="Z485" s="31">
        <v>24646479</v>
      </c>
      <c r="AA485" s="31">
        <v>11890235374.67</v>
      </c>
      <c r="AB485" s="31">
        <v>11105925538.98</v>
      </c>
      <c r="AC485" s="31">
        <v>0</v>
      </c>
      <c r="AD485" s="31">
        <v>489434030.81</v>
      </c>
      <c r="AE485" s="31">
        <v>0</v>
      </c>
      <c r="AF485" s="31">
        <v>223694735.88</v>
      </c>
      <c r="AG485" s="31">
        <v>71181069</v>
      </c>
      <c r="AH485" s="31">
        <v>0</v>
      </c>
      <c r="AI485" s="31">
        <v>857970564.67999995</v>
      </c>
      <c r="AJ485" s="31">
        <v>268683603</v>
      </c>
      <c r="AK485" s="31">
        <v>0</v>
      </c>
      <c r="AL485" s="31">
        <v>284522110.93000001</v>
      </c>
      <c r="AM485" s="31">
        <v>153729686.38</v>
      </c>
      <c r="AN485" s="31">
        <v>0</v>
      </c>
      <c r="AO485" s="31">
        <v>18138689.370000001</v>
      </c>
      <c r="AP485" s="31">
        <v>132896475</v>
      </c>
      <c r="AQ485" s="31">
        <v>354429094.26999998</v>
      </c>
      <c r="AR485" s="31">
        <v>285247311</v>
      </c>
      <c r="AS485" s="31">
        <v>69181783.269999996</v>
      </c>
      <c r="AT485" s="31">
        <v>256611850.27000001</v>
      </c>
      <c r="AU485" s="31">
        <v>230761819.00999999</v>
      </c>
      <c r="AV485" s="31">
        <v>7711341.8899999997</v>
      </c>
      <c r="AW485" s="31">
        <v>18138689.370000001</v>
      </c>
      <c r="AX485" s="31">
        <v>0</v>
      </c>
      <c r="AY485" s="31">
        <v>97817244</v>
      </c>
      <c r="AZ485" s="31">
        <v>97817244</v>
      </c>
      <c r="BA485" s="31">
        <v>0</v>
      </c>
      <c r="BB485" s="31">
        <v>13726018</v>
      </c>
      <c r="BC485" s="31">
        <v>5791785</v>
      </c>
      <c r="BD485" s="31">
        <v>13726018</v>
      </c>
      <c r="BE485" s="31">
        <v>5791785</v>
      </c>
      <c r="BF485" s="31">
        <v>33444499650</v>
      </c>
      <c r="BG485" s="31">
        <v>0</v>
      </c>
      <c r="BH485" s="31">
        <v>33444499650</v>
      </c>
      <c r="BI485" s="31">
        <v>0</v>
      </c>
    </row>
    <row r="486" spans="1:61">
      <c r="A486">
        <v>480</v>
      </c>
      <c r="B486" s="1">
        <v>6594</v>
      </c>
      <c r="C486" t="s">
        <v>2972</v>
      </c>
      <c r="D486" t="s">
        <v>2973</v>
      </c>
      <c r="E486" t="s">
        <v>2974</v>
      </c>
      <c r="F486" t="s">
        <v>12</v>
      </c>
      <c r="G486" t="s">
        <v>13</v>
      </c>
      <c r="H486" t="s">
        <v>14</v>
      </c>
      <c r="I486" t="s">
        <v>29</v>
      </c>
      <c r="J486" t="s">
        <v>2475</v>
      </c>
      <c r="K486" t="s">
        <v>2476</v>
      </c>
      <c r="L486" t="s">
        <v>2975</v>
      </c>
      <c r="M486" s="1">
        <v>7211675</v>
      </c>
      <c r="N486" t="s">
        <v>2976</v>
      </c>
      <c r="O486" s="1">
        <v>3</v>
      </c>
      <c r="P486" s="1">
        <v>0</v>
      </c>
      <c r="Q486" t="s">
        <v>31</v>
      </c>
      <c r="R486" s="31">
        <v>601480233</v>
      </c>
      <c r="S486" s="31">
        <v>268087446</v>
      </c>
      <c r="T486" s="31">
        <v>0</v>
      </c>
      <c r="U486" s="31">
        <v>0</v>
      </c>
      <c r="V486" s="31">
        <v>319151411</v>
      </c>
      <c r="W486" s="31">
        <v>13841376</v>
      </c>
      <c r="X486" s="31">
        <v>400000</v>
      </c>
      <c r="Y486" s="31">
        <v>0</v>
      </c>
      <c r="Z486" s="31">
        <v>0</v>
      </c>
      <c r="AA486" s="31">
        <v>518880704</v>
      </c>
      <c r="AB486" s="31">
        <v>481572238</v>
      </c>
      <c r="AC486" s="31">
        <v>0</v>
      </c>
      <c r="AD486" s="31">
        <v>6885282</v>
      </c>
      <c r="AE486" s="31">
        <v>0</v>
      </c>
      <c r="AF486" s="31">
        <v>30423184</v>
      </c>
      <c r="AG486" s="31">
        <v>0</v>
      </c>
      <c r="AH486" s="31">
        <v>0</v>
      </c>
      <c r="AI486" s="31">
        <v>82599529</v>
      </c>
      <c r="AJ486" s="31">
        <v>66225166</v>
      </c>
      <c r="AK486" s="31">
        <v>51986755</v>
      </c>
      <c r="AL486" s="31">
        <v>6102785</v>
      </c>
      <c r="AM486" s="31">
        <v>0</v>
      </c>
      <c r="AN486" s="31">
        <v>200000</v>
      </c>
      <c r="AO486" s="31">
        <v>10071578</v>
      </c>
      <c r="AP486" s="31">
        <v>0</v>
      </c>
      <c r="AQ486" s="31">
        <v>15113078</v>
      </c>
      <c r="AR486" s="31">
        <v>11448541</v>
      </c>
      <c r="AS486" s="31">
        <v>3664537</v>
      </c>
      <c r="AT486" s="31">
        <v>15113078</v>
      </c>
      <c r="AU486" s="31">
        <v>5041500</v>
      </c>
      <c r="AV486" s="31">
        <v>0</v>
      </c>
      <c r="AW486" s="31">
        <v>10071578</v>
      </c>
      <c r="AX486" s="31">
        <v>0</v>
      </c>
      <c r="AY486" s="31">
        <v>0</v>
      </c>
      <c r="AZ486" s="31">
        <v>0</v>
      </c>
      <c r="BA486" s="31">
        <v>0</v>
      </c>
      <c r="BB486" s="31">
        <v>0</v>
      </c>
      <c r="BC486" s="31">
        <v>0</v>
      </c>
      <c r="BD486" s="31">
        <v>0</v>
      </c>
      <c r="BE486" s="31">
        <v>0</v>
      </c>
      <c r="BF486" s="31">
        <v>0</v>
      </c>
      <c r="BG486" s="31">
        <v>0</v>
      </c>
      <c r="BH486" s="31">
        <v>0</v>
      </c>
      <c r="BI486" s="31">
        <v>0</v>
      </c>
    </row>
    <row r="487" spans="1:61">
      <c r="A487">
        <v>481</v>
      </c>
      <c r="B487" s="1">
        <v>6650</v>
      </c>
      <c r="C487" t="s">
        <v>2977</v>
      </c>
      <c r="D487" t="s">
        <v>2978</v>
      </c>
      <c r="E487" t="s">
        <v>2979</v>
      </c>
      <c r="F487" t="s">
        <v>487</v>
      </c>
      <c r="G487" t="s">
        <v>2980</v>
      </c>
      <c r="H487" t="s">
        <v>2981</v>
      </c>
      <c r="I487" t="s">
        <v>29</v>
      </c>
      <c r="J487" t="s">
        <v>805</v>
      </c>
      <c r="K487" t="s">
        <v>1758</v>
      </c>
      <c r="L487" t="s">
        <v>2982</v>
      </c>
      <c r="M487" s="1">
        <v>2251340</v>
      </c>
      <c r="N487" t="s">
        <v>2983</v>
      </c>
      <c r="O487" s="1">
        <v>3</v>
      </c>
      <c r="P487" s="1">
        <v>0</v>
      </c>
      <c r="Q487" t="s">
        <v>31</v>
      </c>
      <c r="R487" s="31">
        <v>48395174.810000002</v>
      </c>
      <c r="S487" s="31">
        <v>30025304.760000002</v>
      </c>
      <c r="T487" s="31">
        <v>0</v>
      </c>
      <c r="U487" s="31">
        <v>0</v>
      </c>
      <c r="V487" s="31">
        <v>0</v>
      </c>
      <c r="W487" s="31">
        <v>18369870.050000001</v>
      </c>
      <c r="X487" s="31">
        <v>0</v>
      </c>
      <c r="Y487" s="31">
        <v>0</v>
      </c>
      <c r="Z487" s="31">
        <v>0</v>
      </c>
      <c r="AA487" s="31">
        <v>17006517.550000001</v>
      </c>
      <c r="AB487" s="31">
        <v>0</v>
      </c>
      <c r="AC487" s="31">
        <v>0</v>
      </c>
      <c r="AD487" s="31">
        <v>16361288.550000001</v>
      </c>
      <c r="AE487" s="31">
        <v>0</v>
      </c>
      <c r="AF487" s="31">
        <v>645229</v>
      </c>
      <c r="AG487" s="31">
        <v>0</v>
      </c>
      <c r="AH487" s="31">
        <v>0</v>
      </c>
      <c r="AI487" s="31">
        <v>31388657.260000002</v>
      </c>
      <c r="AJ487" s="31">
        <v>31546961</v>
      </c>
      <c r="AK487" s="31">
        <v>30976961</v>
      </c>
      <c r="AL487" s="31">
        <v>430153</v>
      </c>
      <c r="AM487" s="31">
        <v>1075383</v>
      </c>
      <c r="AN487" s="31">
        <v>0</v>
      </c>
      <c r="AO487" s="31">
        <v>638.72</v>
      </c>
      <c r="AP487" s="31">
        <v>0</v>
      </c>
      <c r="AQ487" s="31">
        <v>98255156</v>
      </c>
      <c r="AR487" s="31">
        <v>98064399</v>
      </c>
      <c r="AS487" s="31">
        <v>190757</v>
      </c>
      <c r="AT487" s="31">
        <v>98255156</v>
      </c>
      <c r="AU487" s="31">
        <v>97733999.989999995</v>
      </c>
      <c r="AV487" s="31">
        <v>520517.29</v>
      </c>
      <c r="AW487" s="31">
        <v>638.72</v>
      </c>
      <c r="AX487" s="31">
        <v>0</v>
      </c>
      <c r="AY487" s="31">
        <v>0</v>
      </c>
      <c r="AZ487" s="31">
        <v>0</v>
      </c>
      <c r="BA487" s="31">
        <v>0</v>
      </c>
      <c r="BB487" s="31">
        <v>0</v>
      </c>
      <c r="BC487" s="31">
        <v>0</v>
      </c>
      <c r="BD487" s="31">
        <v>0</v>
      </c>
      <c r="BE487" s="31">
        <v>0</v>
      </c>
      <c r="BF487" s="31">
        <v>0</v>
      </c>
      <c r="BG487" s="31">
        <v>0</v>
      </c>
      <c r="BH487" s="31">
        <v>0</v>
      </c>
      <c r="BI487" s="31">
        <v>0</v>
      </c>
    </row>
    <row r="488" spans="1:61">
      <c r="A488">
        <v>482</v>
      </c>
      <c r="B488" s="1">
        <v>6668</v>
      </c>
      <c r="C488" t="s">
        <v>2984</v>
      </c>
      <c r="D488" t="s">
        <v>2985</v>
      </c>
      <c r="E488" t="s">
        <v>2986</v>
      </c>
      <c r="F488" t="s">
        <v>12</v>
      </c>
      <c r="G488" t="s">
        <v>13</v>
      </c>
      <c r="H488" t="s">
        <v>14</v>
      </c>
      <c r="I488" t="s">
        <v>29</v>
      </c>
      <c r="J488" t="s">
        <v>105</v>
      </c>
      <c r="K488" t="s">
        <v>249</v>
      </c>
      <c r="L488" t="s">
        <v>2987</v>
      </c>
      <c r="M488" s="1">
        <v>2504024</v>
      </c>
      <c r="N488" t="s">
        <v>2988</v>
      </c>
      <c r="O488" s="1">
        <v>3</v>
      </c>
      <c r="P488" s="1">
        <v>0</v>
      </c>
      <c r="Q488" t="s">
        <v>31</v>
      </c>
      <c r="R488" s="31">
        <v>868439630.15999997</v>
      </c>
      <c r="S488" s="31">
        <v>136341222.19999999</v>
      </c>
      <c r="T488" s="31">
        <v>13810855.029999999</v>
      </c>
      <c r="U488" s="31">
        <v>0</v>
      </c>
      <c r="V488" s="31">
        <v>691975112.92999995</v>
      </c>
      <c r="W488" s="31">
        <v>25534192</v>
      </c>
      <c r="X488" s="31">
        <v>778248</v>
      </c>
      <c r="Y488" s="31">
        <v>0</v>
      </c>
      <c r="Z488" s="31">
        <v>0</v>
      </c>
      <c r="AA488" s="31">
        <v>469203767.79000002</v>
      </c>
      <c r="AB488" s="31">
        <v>437618962.89999998</v>
      </c>
      <c r="AC488" s="31">
        <v>0</v>
      </c>
      <c r="AD488" s="31">
        <v>9997768</v>
      </c>
      <c r="AE488" s="31">
        <v>0</v>
      </c>
      <c r="AF488" s="31">
        <v>4298515.4400000004</v>
      </c>
      <c r="AG488" s="31">
        <v>17288521.449999999</v>
      </c>
      <c r="AH488" s="31">
        <v>0</v>
      </c>
      <c r="AI488" s="31">
        <v>399235862.37</v>
      </c>
      <c r="AJ488" s="31">
        <v>345323532.89999998</v>
      </c>
      <c r="AK488" s="31">
        <v>310523532.89999998</v>
      </c>
      <c r="AL488" s="31">
        <v>49383392.100000001</v>
      </c>
      <c r="AM488" s="31">
        <v>0</v>
      </c>
      <c r="AN488" s="31">
        <v>630000</v>
      </c>
      <c r="AO488" s="31">
        <v>3898937.37</v>
      </c>
      <c r="AP488" s="31">
        <v>0</v>
      </c>
      <c r="AQ488" s="31">
        <v>28326561.059999999</v>
      </c>
      <c r="AR488" s="31">
        <v>26167633</v>
      </c>
      <c r="AS488" s="31">
        <v>2158928.06</v>
      </c>
      <c r="AT488" s="31">
        <v>28326561.059999999</v>
      </c>
      <c r="AU488" s="31">
        <v>24362357.620000001</v>
      </c>
      <c r="AV488" s="31">
        <v>65266.07</v>
      </c>
      <c r="AW488" s="31">
        <v>3898937.37</v>
      </c>
      <c r="AX488" s="31">
        <v>0</v>
      </c>
      <c r="AY488" s="31">
        <v>0</v>
      </c>
      <c r="AZ488" s="31">
        <v>0</v>
      </c>
      <c r="BA488" s="31">
        <v>0</v>
      </c>
      <c r="BB488" s="31">
        <v>2249280</v>
      </c>
      <c r="BC488" s="31">
        <v>3024005.8</v>
      </c>
      <c r="BD488" s="31">
        <v>2249280</v>
      </c>
      <c r="BE488" s="31">
        <v>3024005.8</v>
      </c>
      <c r="BF488" s="31">
        <v>37254150.950000003</v>
      </c>
      <c r="BG488" s="31">
        <v>0</v>
      </c>
      <c r="BH488" s="31">
        <v>0</v>
      </c>
      <c r="BI488" s="31">
        <v>37254150.950000003</v>
      </c>
    </row>
    <row r="489" spans="1:61">
      <c r="A489">
        <v>483</v>
      </c>
      <c r="B489" s="1">
        <v>6742</v>
      </c>
      <c r="C489" t="s">
        <v>2989</v>
      </c>
      <c r="D489" t="s">
        <v>2990</v>
      </c>
      <c r="E489" t="s">
        <v>2991</v>
      </c>
      <c r="F489" t="s">
        <v>12</v>
      </c>
      <c r="G489" t="s">
        <v>13</v>
      </c>
      <c r="H489" t="s">
        <v>14</v>
      </c>
      <c r="I489" t="s">
        <v>29</v>
      </c>
      <c r="J489" t="s">
        <v>1712</v>
      </c>
      <c r="K489" t="s">
        <v>2388</v>
      </c>
      <c r="L489" t="s">
        <v>2992</v>
      </c>
      <c r="M489" s="1">
        <v>8325000</v>
      </c>
      <c r="N489" t="s">
        <v>2993</v>
      </c>
      <c r="O489" s="1">
        <v>3</v>
      </c>
      <c r="P489" s="1">
        <v>0</v>
      </c>
      <c r="Q489" t="s">
        <v>31</v>
      </c>
      <c r="R489" s="31">
        <v>2379481356.8600001</v>
      </c>
      <c r="S489" s="31">
        <v>111474959.84999999</v>
      </c>
      <c r="T489" s="31">
        <v>302061659.00999999</v>
      </c>
      <c r="U489" s="31">
        <v>0</v>
      </c>
      <c r="V489" s="31">
        <v>1956496392</v>
      </c>
      <c r="W489" s="31">
        <v>2868798</v>
      </c>
      <c r="X489" s="31">
        <v>6579548</v>
      </c>
      <c r="Y489" s="31">
        <v>0</v>
      </c>
      <c r="Z489" s="31">
        <v>0</v>
      </c>
      <c r="AA489" s="31">
        <v>699539078.21000004</v>
      </c>
      <c r="AB489" s="31">
        <v>604815827.21000004</v>
      </c>
      <c r="AC489" s="31">
        <v>0</v>
      </c>
      <c r="AD489" s="31">
        <v>45148230</v>
      </c>
      <c r="AE489" s="31">
        <v>0</v>
      </c>
      <c r="AF489" s="31">
        <v>45327056</v>
      </c>
      <c r="AG489" s="31">
        <v>4247965</v>
      </c>
      <c r="AH489" s="31">
        <v>0</v>
      </c>
      <c r="AI489" s="31">
        <v>1679942278.6500001</v>
      </c>
      <c r="AJ489" s="31">
        <v>1421250892</v>
      </c>
      <c r="AK489" s="31">
        <v>1371250892</v>
      </c>
      <c r="AL489" s="31">
        <v>214898919.94</v>
      </c>
      <c r="AM489" s="31">
        <v>8295146</v>
      </c>
      <c r="AN489" s="31">
        <v>192600</v>
      </c>
      <c r="AO489" s="31">
        <v>35304720.710000001</v>
      </c>
      <c r="AP489" s="31">
        <v>0</v>
      </c>
      <c r="AQ489" s="31">
        <v>91329025.519999996</v>
      </c>
      <c r="AR489" s="31">
        <v>64940281</v>
      </c>
      <c r="AS489" s="31">
        <v>26388744.52</v>
      </c>
      <c r="AT489" s="31">
        <v>86706340.519999996</v>
      </c>
      <c r="AU489" s="31">
        <v>51244002.810000002</v>
      </c>
      <c r="AV489" s="31">
        <v>157617</v>
      </c>
      <c r="AW489" s="31">
        <v>35304720.710000001</v>
      </c>
      <c r="AX489" s="31">
        <v>0</v>
      </c>
      <c r="AY489" s="31">
        <v>4622685</v>
      </c>
      <c r="AZ489" s="31">
        <v>4622685</v>
      </c>
      <c r="BA489" s="31">
        <v>0</v>
      </c>
      <c r="BB489" s="31">
        <v>0</v>
      </c>
      <c r="BC489" s="31">
        <v>0</v>
      </c>
      <c r="BD489" s="31">
        <v>0</v>
      </c>
      <c r="BE489" s="31">
        <v>0</v>
      </c>
      <c r="BF489" s="31">
        <v>818183944</v>
      </c>
      <c r="BG489" s="31">
        <v>0</v>
      </c>
      <c r="BH489" s="31">
        <v>818183944</v>
      </c>
      <c r="BI489" s="31">
        <v>0</v>
      </c>
    </row>
    <row r="490" spans="1:61">
      <c r="A490">
        <v>484</v>
      </c>
      <c r="B490" s="1">
        <v>6789</v>
      </c>
      <c r="C490" t="s">
        <v>2994</v>
      </c>
      <c r="D490" t="s">
        <v>2995</v>
      </c>
      <c r="F490" t="s">
        <v>66</v>
      </c>
      <c r="G490" t="s">
        <v>310</v>
      </c>
      <c r="H490" t="s">
        <v>311</v>
      </c>
      <c r="I490" t="s">
        <v>2996</v>
      </c>
      <c r="J490" t="s">
        <v>16</v>
      </c>
      <c r="K490" t="s">
        <v>17</v>
      </c>
      <c r="L490" t="s">
        <v>2997</v>
      </c>
      <c r="M490" t="s">
        <v>31</v>
      </c>
      <c r="N490" t="s">
        <v>2998</v>
      </c>
      <c r="O490" s="1">
        <v>1</v>
      </c>
      <c r="P490" s="1">
        <v>673</v>
      </c>
      <c r="Q490" s="1">
        <v>7</v>
      </c>
      <c r="R490" s="31">
        <v>11524568661.790001</v>
      </c>
      <c r="S490" s="31">
        <v>1136684966.55</v>
      </c>
      <c r="T490" s="31">
        <v>5635731819.4499998</v>
      </c>
      <c r="U490" s="31">
        <v>0</v>
      </c>
      <c r="V490" s="31">
        <v>4638228540.1000004</v>
      </c>
      <c r="W490" s="31">
        <v>84410456.209999993</v>
      </c>
      <c r="X490" s="31">
        <v>29512879.48</v>
      </c>
      <c r="Y490" s="31">
        <v>0</v>
      </c>
      <c r="Z490" s="31">
        <v>0</v>
      </c>
      <c r="AA490" s="31">
        <v>874620800.63</v>
      </c>
      <c r="AB490" s="31">
        <v>0</v>
      </c>
      <c r="AC490" s="31">
        <v>484647856</v>
      </c>
      <c r="AD490" s="31">
        <v>349571353.74000001</v>
      </c>
      <c r="AE490" s="31">
        <v>0</v>
      </c>
      <c r="AF490" s="31">
        <v>19150777.890000001</v>
      </c>
      <c r="AG490" s="31">
        <v>21250813</v>
      </c>
      <c r="AH490" s="31">
        <v>0</v>
      </c>
      <c r="AI490" s="31">
        <v>10649947861.16</v>
      </c>
      <c r="AJ490" s="31">
        <v>6712441284</v>
      </c>
      <c r="AK490" s="31">
        <v>0</v>
      </c>
      <c r="AL490" s="31">
        <v>2385526076.52</v>
      </c>
      <c r="AM490" s="31">
        <v>63142662.130000003</v>
      </c>
      <c r="AN490" s="31">
        <v>0</v>
      </c>
      <c r="AO490" s="31">
        <v>64030969.770000003</v>
      </c>
      <c r="AP490" s="31">
        <v>7506151.7999999998</v>
      </c>
      <c r="AQ490" s="31">
        <v>560248898.69000006</v>
      </c>
      <c r="AR490" s="31">
        <v>298446786</v>
      </c>
      <c r="AS490" s="31">
        <v>261802112.69</v>
      </c>
      <c r="AT490" s="31">
        <v>560248898.69000006</v>
      </c>
      <c r="AU490" s="31">
        <v>489995822.95999998</v>
      </c>
      <c r="AV490" s="31">
        <v>6222105.96</v>
      </c>
      <c r="AW490" s="31">
        <v>64030969.770000003</v>
      </c>
      <c r="AX490" s="31">
        <v>0</v>
      </c>
      <c r="AY490" s="31">
        <v>0</v>
      </c>
      <c r="AZ490" s="31">
        <v>0</v>
      </c>
      <c r="BA490" s="31">
        <v>0</v>
      </c>
      <c r="BB490" s="31">
        <v>3832369991</v>
      </c>
      <c r="BC490" s="31">
        <v>443660161</v>
      </c>
      <c r="BD490" s="31">
        <v>3832369991</v>
      </c>
      <c r="BE490" s="31">
        <v>443660161</v>
      </c>
      <c r="BF490" s="31">
        <v>38003625012</v>
      </c>
      <c r="BG490" s="31">
        <v>0</v>
      </c>
      <c r="BH490" s="31">
        <v>38003625012</v>
      </c>
      <c r="BI490" s="31">
        <v>0</v>
      </c>
    </row>
    <row r="491" spans="1:61">
      <c r="A491">
        <v>485</v>
      </c>
      <c r="B491" s="1">
        <v>6792</v>
      </c>
      <c r="C491" t="s">
        <v>2999</v>
      </c>
      <c r="D491" t="s">
        <v>3000</v>
      </c>
      <c r="E491" t="s">
        <v>3001</v>
      </c>
      <c r="F491" t="s">
        <v>12</v>
      </c>
      <c r="G491" t="s">
        <v>13</v>
      </c>
      <c r="H491" t="s">
        <v>14</v>
      </c>
      <c r="I491" t="s">
        <v>3002</v>
      </c>
      <c r="J491" t="s">
        <v>1152</v>
      </c>
      <c r="K491" t="s">
        <v>1153</v>
      </c>
      <c r="L491" t="s">
        <v>3003</v>
      </c>
      <c r="M491" s="1">
        <v>6517079</v>
      </c>
      <c r="N491" t="s">
        <v>3004</v>
      </c>
      <c r="O491" s="1">
        <v>1</v>
      </c>
      <c r="P491" s="1">
        <v>1371</v>
      </c>
      <c r="Q491" s="1">
        <v>19</v>
      </c>
      <c r="R491" s="31">
        <v>37577288421.93</v>
      </c>
      <c r="S491" s="31">
        <v>230265418.88</v>
      </c>
      <c r="T491" s="31">
        <v>1516329415.1800001</v>
      </c>
      <c r="U491" s="31">
        <v>20321980</v>
      </c>
      <c r="V491" s="31">
        <v>28791108018.150002</v>
      </c>
      <c r="W491" s="31">
        <v>1416343814.1400001</v>
      </c>
      <c r="X491" s="31">
        <v>5470132268.5799999</v>
      </c>
      <c r="Y491" s="31">
        <v>0</v>
      </c>
      <c r="Z491" s="31">
        <v>132787507</v>
      </c>
      <c r="AA491" s="31">
        <v>30198316866.709999</v>
      </c>
      <c r="AB491" s="31">
        <v>20667623698.990002</v>
      </c>
      <c r="AC491" s="31">
        <v>8521758829.1800003</v>
      </c>
      <c r="AD491" s="31">
        <v>305030479.63</v>
      </c>
      <c r="AE491" s="31">
        <v>0</v>
      </c>
      <c r="AF491" s="31">
        <v>371924105.91000003</v>
      </c>
      <c r="AG491" s="31">
        <v>331979753</v>
      </c>
      <c r="AH491" s="31">
        <v>0</v>
      </c>
      <c r="AI491" s="31">
        <v>7378971555.6999998</v>
      </c>
      <c r="AJ491" s="31">
        <v>5365965318</v>
      </c>
      <c r="AK491" s="31">
        <v>4165965318</v>
      </c>
      <c r="AL491" s="31">
        <v>1297958849.3699999</v>
      </c>
      <c r="AM491" s="31">
        <v>692585512.07000005</v>
      </c>
      <c r="AN491" s="31">
        <v>0</v>
      </c>
      <c r="AO491" s="31">
        <v>-233769054.88999999</v>
      </c>
      <c r="AP491" s="31">
        <v>210848857</v>
      </c>
      <c r="AQ491" s="31">
        <v>1054889786.25</v>
      </c>
      <c r="AR491" s="31">
        <v>943339871</v>
      </c>
      <c r="AS491" s="31">
        <v>111549915.25</v>
      </c>
      <c r="AT491" s="31">
        <v>350432820.13</v>
      </c>
      <c r="AU491" s="31">
        <v>582527450.01999998</v>
      </c>
      <c r="AV491" s="31">
        <v>1674425</v>
      </c>
      <c r="AW491" s="31">
        <v>-233769054.88999999</v>
      </c>
      <c r="AX491" s="31">
        <v>0</v>
      </c>
      <c r="AY491" s="31">
        <v>704456966.12</v>
      </c>
      <c r="AZ491" s="31">
        <v>704456966.12</v>
      </c>
      <c r="BA491" s="31">
        <v>0</v>
      </c>
      <c r="BB491" s="31">
        <v>34580724</v>
      </c>
      <c r="BC491" s="31">
        <v>978321654</v>
      </c>
      <c r="BD491" s="31">
        <v>34580724</v>
      </c>
      <c r="BE491" s="31">
        <v>978321654</v>
      </c>
      <c r="BF491" s="31">
        <v>31201287800.740002</v>
      </c>
      <c r="BG491" s="31">
        <v>0</v>
      </c>
      <c r="BH491" s="31">
        <v>31201287800.740002</v>
      </c>
      <c r="BI491" s="31">
        <v>0</v>
      </c>
    </row>
    <row r="492" spans="1:61">
      <c r="A492">
        <v>486</v>
      </c>
      <c r="B492" s="1">
        <v>6832</v>
      </c>
      <c r="C492" t="s">
        <v>3005</v>
      </c>
      <c r="D492" t="s">
        <v>3006</v>
      </c>
      <c r="E492" t="s">
        <v>3007</v>
      </c>
      <c r="F492" t="s">
        <v>12</v>
      </c>
      <c r="G492" t="s">
        <v>13</v>
      </c>
      <c r="H492" t="s">
        <v>14</v>
      </c>
      <c r="I492" t="s">
        <v>29</v>
      </c>
      <c r="J492" t="s">
        <v>805</v>
      </c>
      <c r="K492" t="s">
        <v>806</v>
      </c>
      <c r="L492" t="s">
        <v>3008</v>
      </c>
      <c r="M492" s="1">
        <v>3876990</v>
      </c>
      <c r="N492" t="s">
        <v>3009</v>
      </c>
      <c r="O492" s="1">
        <v>3</v>
      </c>
      <c r="P492" s="1">
        <v>0</v>
      </c>
      <c r="Q492" t="s">
        <v>31</v>
      </c>
      <c r="R492" s="31">
        <v>3073779351.0900002</v>
      </c>
      <c r="S492" s="31">
        <v>631928964.09000003</v>
      </c>
      <c r="T492" s="31">
        <v>182349979</v>
      </c>
      <c r="U492" s="31">
        <v>0</v>
      </c>
      <c r="V492" s="31">
        <v>2254071519</v>
      </c>
      <c r="W492" s="31">
        <v>0</v>
      </c>
      <c r="X492" s="31">
        <v>2833343</v>
      </c>
      <c r="Y492" s="31">
        <v>0</v>
      </c>
      <c r="Z492" s="31">
        <v>2595546</v>
      </c>
      <c r="AA492" s="31">
        <v>2680166652.6100001</v>
      </c>
      <c r="AB492" s="31">
        <v>2530342878</v>
      </c>
      <c r="AC492" s="31">
        <v>0</v>
      </c>
      <c r="AD492" s="31">
        <v>27742718</v>
      </c>
      <c r="AE492" s="31">
        <v>0</v>
      </c>
      <c r="AF492" s="31">
        <v>119483814.61</v>
      </c>
      <c r="AG492" s="31">
        <v>2597242</v>
      </c>
      <c r="AH492" s="31">
        <v>0</v>
      </c>
      <c r="AI492" s="31">
        <v>393612698.48000002</v>
      </c>
      <c r="AJ492" s="31">
        <v>146887239</v>
      </c>
      <c r="AK492" s="31">
        <v>65687239</v>
      </c>
      <c r="AL492" s="31">
        <v>215076195</v>
      </c>
      <c r="AM492" s="31">
        <v>13352766</v>
      </c>
      <c r="AN492" s="31">
        <v>0</v>
      </c>
      <c r="AO492" s="31">
        <v>18296498.48</v>
      </c>
      <c r="AP492" s="31">
        <v>0</v>
      </c>
      <c r="AQ492" s="31">
        <v>65291920.130000003</v>
      </c>
      <c r="AR492" s="31">
        <v>58422586</v>
      </c>
      <c r="AS492" s="31">
        <v>6869334.1299999999</v>
      </c>
      <c r="AT492" s="31">
        <v>49058958.479999997</v>
      </c>
      <c r="AU492" s="31">
        <v>30452657</v>
      </c>
      <c r="AV492" s="31">
        <v>309803</v>
      </c>
      <c r="AW492" s="31">
        <v>18296498.48</v>
      </c>
      <c r="AX492" s="31">
        <v>0</v>
      </c>
      <c r="AY492" s="31">
        <v>16232961.65</v>
      </c>
      <c r="AZ492" s="31">
        <v>16232961.65</v>
      </c>
      <c r="BA492" s="31">
        <v>0</v>
      </c>
      <c r="BB492" s="31">
        <v>0</v>
      </c>
      <c r="BC492" s="31">
        <v>16193069</v>
      </c>
      <c r="BD492" s="31">
        <v>0</v>
      </c>
      <c r="BE492" s="31">
        <v>16193069</v>
      </c>
      <c r="BF492" s="31">
        <v>0</v>
      </c>
      <c r="BG492" s="31">
        <v>0</v>
      </c>
      <c r="BH492" s="31">
        <v>0</v>
      </c>
      <c r="BI492" s="31">
        <v>0</v>
      </c>
    </row>
    <row r="493" spans="1:61">
      <c r="A493">
        <v>487</v>
      </c>
      <c r="B493" s="1">
        <v>6834</v>
      </c>
      <c r="C493" t="s">
        <v>3010</v>
      </c>
      <c r="D493" t="s">
        <v>3011</v>
      </c>
      <c r="E493" t="s">
        <v>3012</v>
      </c>
      <c r="F493" t="s">
        <v>12</v>
      </c>
      <c r="G493" t="s">
        <v>13</v>
      </c>
      <c r="H493" t="s">
        <v>14</v>
      </c>
      <c r="I493" t="s">
        <v>3013</v>
      </c>
      <c r="J493" t="s">
        <v>805</v>
      </c>
      <c r="K493" t="s">
        <v>806</v>
      </c>
      <c r="L493" t="s">
        <v>3014</v>
      </c>
      <c r="M493" t="s">
        <v>31</v>
      </c>
      <c r="N493" t="s">
        <v>3015</v>
      </c>
      <c r="O493" s="1">
        <v>2</v>
      </c>
      <c r="P493" s="1">
        <v>659</v>
      </c>
      <c r="Q493" s="1">
        <v>6</v>
      </c>
      <c r="R493" s="31">
        <v>10761997490.110001</v>
      </c>
      <c r="S493" s="31">
        <v>605528277.35000002</v>
      </c>
      <c r="T493" s="31">
        <v>1329236546.77</v>
      </c>
      <c r="U493" s="31">
        <v>0</v>
      </c>
      <c r="V493" s="31">
        <v>8816835135.9899998</v>
      </c>
      <c r="W493" s="31">
        <v>10397530</v>
      </c>
      <c r="X493" s="31">
        <v>0</v>
      </c>
      <c r="Y493" s="31">
        <v>0</v>
      </c>
      <c r="Z493" s="31">
        <v>0</v>
      </c>
      <c r="AA493" s="31">
        <v>6591370519.6499996</v>
      </c>
      <c r="AB493" s="31">
        <v>5250019476.5699997</v>
      </c>
      <c r="AC493" s="31">
        <v>0</v>
      </c>
      <c r="AD493" s="31">
        <v>177701228</v>
      </c>
      <c r="AE493" s="31">
        <v>0</v>
      </c>
      <c r="AF493" s="31">
        <v>1133962314.0799999</v>
      </c>
      <c r="AG493" s="31">
        <v>29687501</v>
      </c>
      <c r="AH493" s="31">
        <v>0</v>
      </c>
      <c r="AI493" s="31">
        <v>4170626970.46</v>
      </c>
      <c r="AJ493" s="31">
        <v>2083651609</v>
      </c>
      <c r="AK493" s="31">
        <v>2023331609</v>
      </c>
      <c r="AL493" s="31">
        <v>1294509958.1099999</v>
      </c>
      <c r="AM493" s="31">
        <v>150078751.5</v>
      </c>
      <c r="AN493" s="31">
        <v>498814049</v>
      </c>
      <c r="AO493" s="31">
        <v>143572602.84999999</v>
      </c>
      <c r="AP493" s="31">
        <v>0</v>
      </c>
      <c r="AQ493" s="31">
        <v>329205555.05000001</v>
      </c>
      <c r="AR493" s="31">
        <v>253312178</v>
      </c>
      <c r="AS493" s="31">
        <v>75893377.049999997</v>
      </c>
      <c r="AT493" s="31">
        <v>297651255.75</v>
      </c>
      <c r="AU493" s="31">
        <v>150005694.27000001</v>
      </c>
      <c r="AV493" s="31">
        <v>4072958.63</v>
      </c>
      <c r="AW493" s="31">
        <v>143572602.84999999</v>
      </c>
      <c r="AX493" s="31">
        <v>0</v>
      </c>
      <c r="AY493" s="31">
        <v>31554299.300000001</v>
      </c>
      <c r="AZ493" s="31">
        <v>31554299.300000001</v>
      </c>
      <c r="BA493" s="31">
        <v>0</v>
      </c>
      <c r="BB493" s="31">
        <v>25169013</v>
      </c>
      <c r="BC493" s="31">
        <v>186870748.72999999</v>
      </c>
      <c r="BD493" s="31">
        <v>25169013</v>
      </c>
      <c r="BE493" s="31">
        <v>186870748.72999999</v>
      </c>
      <c r="BF493" s="31">
        <v>11413588842</v>
      </c>
      <c r="BG493" s="31">
        <v>60320000</v>
      </c>
      <c r="BH493" s="31">
        <v>11413588842</v>
      </c>
      <c r="BI493" s="31">
        <v>60320000</v>
      </c>
    </row>
    <row r="494" spans="1:61">
      <c r="A494">
        <v>488</v>
      </c>
      <c r="B494" s="1">
        <v>6873</v>
      </c>
      <c r="C494" t="s">
        <v>3016</v>
      </c>
      <c r="D494" t="s">
        <v>3017</v>
      </c>
      <c r="E494" t="s">
        <v>3018</v>
      </c>
      <c r="F494" t="s">
        <v>12</v>
      </c>
      <c r="G494" t="s">
        <v>13</v>
      </c>
      <c r="H494" t="s">
        <v>14</v>
      </c>
      <c r="I494" t="s">
        <v>29</v>
      </c>
      <c r="J494" t="s">
        <v>920</v>
      </c>
      <c r="K494" t="s">
        <v>921</v>
      </c>
      <c r="L494" t="s">
        <v>3019</v>
      </c>
      <c r="M494" s="1">
        <v>3171400</v>
      </c>
      <c r="N494" t="s">
        <v>3020</v>
      </c>
      <c r="O494" s="1">
        <v>3</v>
      </c>
      <c r="P494" s="1">
        <v>0</v>
      </c>
      <c r="Q494" t="s">
        <v>31</v>
      </c>
      <c r="R494" s="31">
        <v>2439165857.1399999</v>
      </c>
      <c r="S494" s="31">
        <v>35618065.640000001</v>
      </c>
      <c r="T494" s="31">
        <v>1085422019.5</v>
      </c>
      <c r="U494" s="31">
        <v>0</v>
      </c>
      <c r="V494" s="31">
        <v>1192953041</v>
      </c>
      <c r="W494" s="31">
        <v>124846948</v>
      </c>
      <c r="X494" s="31">
        <v>325783</v>
      </c>
      <c r="Y494" s="31">
        <v>0</v>
      </c>
      <c r="Z494" s="31">
        <v>0</v>
      </c>
      <c r="AA494" s="31">
        <v>1251008194.03</v>
      </c>
      <c r="AB494" s="31">
        <v>926351258.82000005</v>
      </c>
      <c r="AC494" s="31">
        <v>0</v>
      </c>
      <c r="AD494" s="31">
        <v>217772041.24000001</v>
      </c>
      <c r="AE494" s="31">
        <v>0</v>
      </c>
      <c r="AF494" s="31">
        <v>104723393.67</v>
      </c>
      <c r="AG494" s="31">
        <v>2161500.2999999998</v>
      </c>
      <c r="AH494" s="31">
        <v>0</v>
      </c>
      <c r="AI494" s="31">
        <v>1188157663.1099999</v>
      </c>
      <c r="AJ494" s="31">
        <v>854619090</v>
      </c>
      <c r="AK494" s="31">
        <v>834619090</v>
      </c>
      <c r="AL494" s="31">
        <v>221191428.78</v>
      </c>
      <c r="AM494" s="31">
        <v>64855908.939999998</v>
      </c>
      <c r="AN494" s="31">
        <v>10740000</v>
      </c>
      <c r="AO494" s="31">
        <v>36751235.390000001</v>
      </c>
      <c r="AP494" s="31">
        <v>0</v>
      </c>
      <c r="AQ494" s="31">
        <v>74399286.560000002</v>
      </c>
      <c r="AR494" s="31">
        <v>49900476</v>
      </c>
      <c r="AS494" s="31">
        <v>24498810.559999999</v>
      </c>
      <c r="AT494" s="31">
        <v>66870300.560000002</v>
      </c>
      <c r="AU494" s="31">
        <v>28934754.170000002</v>
      </c>
      <c r="AV494" s="31">
        <v>1184311</v>
      </c>
      <c r="AW494" s="31">
        <v>36751235.390000001</v>
      </c>
      <c r="AX494" s="31">
        <v>0</v>
      </c>
      <c r="AY494" s="31">
        <v>7528986</v>
      </c>
      <c r="AZ494" s="31">
        <v>7528986</v>
      </c>
      <c r="BA494" s="31">
        <v>0</v>
      </c>
      <c r="BB494" s="31">
        <v>230113</v>
      </c>
      <c r="BC494" s="31">
        <v>3112703</v>
      </c>
      <c r="BD494" s="31">
        <v>230113</v>
      </c>
      <c r="BE494" s="31">
        <v>3112703</v>
      </c>
      <c r="BF494" s="31">
        <v>1232489789</v>
      </c>
      <c r="BG494" s="31">
        <v>0</v>
      </c>
      <c r="BH494" s="31">
        <v>1232489789</v>
      </c>
      <c r="BI494" s="31">
        <v>0</v>
      </c>
    </row>
    <row r="495" spans="1:61">
      <c r="A495">
        <v>489</v>
      </c>
      <c r="B495" s="1">
        <v>6904</v>
      </c>
      <c r="C495" t="s">
        <v>3021</v>
      </c>
      <c r="D495" t="s">
        <v>3022</v>
      </c>
      <c r="E495" t="s">
        <v>3023</v>
      </c>
      <c r="F495" t="s">
        <v>12</v>
      </c>
      <c r="G495" t="s">
        <v>13</v>
      </c>
      <c r="H495" t="s">
        <v>14</v>
      </c>
      <c r="I495" t="s">
        <v>29</v>
      </c>
      <c r="J495" t="s">
        <v>920</v>
      </c>
      <c r="K495" t="s">
        <v>921</v>
      </c>
      <c r="L495" t="s">
        <v>3024</v>
      </c>
      <c r="M495" s="1">
        <v>6073793</v>
      </c>
      <c r="N495" t="s">
        <v>3025</v>
      </c>
      <c r="O495" s="1">
        <v>3</v>
      </c>
      <c r="P495" s="1">
        <v>0</v>
      </c>
      <c r="Q495" t="s">
        <v>31</v>
      </c>
      <c r="R495" s="31">
        <v>3255702291.2800002</v>
      </c>
      <c r="S495" s="31">
        <v>131617834.41</v>
      </c>
      <c r="T495" s="31">
        <v>255551020.87</v>
      </c>
      <c r="U495" s="31">
        <v>0</v>
      </c>
      <c r="V495" s="31">
        <v>2867375717</v>
      </c>
      <c r="W495" s="31">
        <v>1157719</v>
      </c>
      <c r="X495" s="31">
        <v>0</v>
      </c>
      <c r="Y495" s="31">
        <v>0</v>
      </c>
      <c r="Z495" s="31">
        <v>0</v>
      </c>
      <c r="AA495" s="31">
        <v>2155843381.4499998</v>
      </c>
      <c r="AB495" s="31">
        <v>2025684763.3599999</v>
      </c>
      <c r="AC495" s="31">
        <v>0</v>
      </c>
      <c r="AD495" s="31">
        <v>7651758</v>
      </c>
      <c r="AE495" s="31">
        <v>0</v>
      </c>
      <c r="AF495" s="31">
        <v>120369765.09</v>
      </c>
      <c r="AG495" s="31">
        <v>2137095</v>
      </c>
      <c r="AH495" s="31">
        <v>0</v>
      </c>
      <c r="AI495" s="31">
        <v>1099858909.8299999</v>
      </c>
      <c r="AJ495" s="31">
        <v>924568029.13</v>
      </c>
      <c r="AK495" s="31">
        <v>874738648</v>
      </c>
      <c r="AL495" s="31">
        <v>161240311.06999999</v>
      </c>
      <c r="AM495" s="31">
        <v>0</v>
      </c>
      <c r="AN495" s="31">
        <v>2351600.9300000002</v>
      </c>
      <c r="AO495" s="31">
        <v>11698968.699999999</v>
      </c>
      <c r="AP495" s="31">
        <v>0</v>
      </c>
      <c r="AQ495" s="31">
        <v>100666547.93000001</v>
      </c>
      <c r="AR495" s="31">
        <v>92108902.670000002</v>
      </c>
      <c r="AS495" s="31">
        <v>8557645.2599999998</v>
      </c>
      <c r="AT495" s="31">
        <v>65066353.93</v>
      </c>
      <c r="AU495" s="31">
        <v>52350564.590000004</v>
      </c>
      <c r="AV495" s="31">
        <v>1016820.64</v>
      </c>
      <c r="AW495" s="31">
        <v>11698968.699999999</v>
      </c>
      <c r="AX495" s="31">
        <v>0</v>
      </c>
      <c r="AY495" s="31">
        <v>35600194</v>
      </c>
      <c r="AZ495" s="31">
        <v>35600194</v>
      </c>
      <c r="BA495" s="31">
        <v>0</v>
      </c>
      <c r="BB495" s="31">
        <v>58305</v>
      </c>
      <c r="BC495" s="31">
        <v>0</v>
      </c>
      <c r="BD495" s="31">
        <v>58305</v>
      </c>
      <c r="BE495" s="31">
        <v>0</v>
      </c>
      <c r="BF495" s="31">
        <v>2894585538</v>
      </c>
      <c r="BG495" s="31">
        <v>0</v>
      </c>
      <c r="BH495" s="31">
        <v>2894585538</v>
      </c>
      <c r="BI495" s="31">
        <v>0</v>
      </c>
    </row>
    <row r="496" spans="1:61">
      <c r="A496">
        <v>490</v>
      </c>
      <c r="B496" s="1">
        <v>6918</v>
      </c>
      <c r="C496" t="s">
        <v>3026</v>
      </c>
      <c r="D496" t="s">
        <v>3027</v>
      </c>
      <c r="E496" t="s">
        <v>3028</v>
      </c>
      <c r="F496" t="s">
        <v>12</v>
      </c>
      <c r="G496" t="s">
        <v>13</v>
      </c>
      <c r="H496" t="s">
        <v>14</v>
      </c>
      <c r="I496" t="s">
        <v>3029</v>
      </c>
      <c r="J496" t="s">
        <v>2126</v>
      </c>
      <c r="K496" t="s">
        <v>2133</v>
      </c>
      <c r="L496" t="s">
        <v>3030</v>
      </c>
      <c r="M496" s="1">
        <v>8723917</v>
      </c>
      <c r="N496" t="s">
        <v>3031</v>
      </c>
      <c r="O496" s="1">
        <v>2</v>
      </c>
      <c r="P496" s="1">
        <v>1086</v>
      </c>
      <c r="Q496" s="1">
        <v>7</v>
      </c>
      <c r="R496" s="31">
        <v>8033131407.9200001</v>
      </c>
      <c r="S496" s="31">
        <v>136471460.91999999</v>
      </c>
      <c r="T496" s="31">
        <v>175682670</v>
      </c>
      <c r="U496" s="31">
        <v>0</v>
      </c>
      <c r="V496" s="31">
        <v>7440619215</v>
      </c>
      <c r="W496" s="31">
        <v>1808116</v>
      </c>
      <c r="X496" s="31">
        <v>271327720</v>
      </c>
      <c r="Y496" s="31">
        <v>0</v>
      </c>
      <c r="Z496" s="31">
        <v>7222226</v>
      </c>
      <c r="AA496" s="31">
        <v>4273906161.9499998</v>
      </c>
      <c r="AB496" s="31">
        <v>2776302335.0500002</v>
      </c>
      <c r="AC496" s="31">
        <v>925190259.22000003</v>
      </c>
      <c r="AD496" s="31">
        <v>58943617</v>
      </c>
      <c r="AE496" s="31">
        <v>0</v>
      </c>
      <c r="AF496" s="31">
        <v>493056495.68000001</v>
      </c>
      <c r="AG496" s="31">
        <v>20413455</v>
      </c>
      <c r="AH496" s="31">
        <v>0</v>
      </c>
      <c r="AI496" s="31">
        <v>3759225245.9699998</v>
      </c>
      <c r="AJ496" s="31">
        <v>1685274985</v>
      </c>
      <c r="AK496" s="31">
        <v>838385580.5</v>
      </c>
      <c r="AL496" s="31">
        <v>765718093.94000006</v>
      </c>
      <c r="AM496" s="31">
        <v>1180457476.8900001</v>
      </c>
      <c r="AN496" s="31">
        <v>0</v>
      </c>
      <c r="AO496" s="31">
        <v>115774690.14</v>
      </c>
      <c r="AP496" s="31">
        <v>12000000</v>
      </c>
      <c r="AQ496" s="31">
        <v>350001023</v>
      </c>
      <c r="AR496" s="31">
        <v>345906263</v>
      </c>
      <c r="AS496" s="31">
        <v>4094760</v>
      </c>
      <c r="AT496" s="31">
        <v>260689919.36000001</v>
      </c>
      <c r="AU496" s="31">
        <v>143391782.22</v>
      </c>
      <c r="AV496" s="31">
        <v>1523447</v>
      </c>
      <c r="AW496" s="31">
        <v>115774690.14</v>
      </c>
      <c r="AX496" s="31">
        <v>0</v>
      </c>
      <c r="AY496" s="31">
        <v>89311103.640000001</v>
      </c>
      <c r="AZ496" s="31">
        <v>89311103.640000001</v>
      </c>
      <c r="BA496" s="31">
        <v>0</v>
      </c>
      <c r="BB496" s="31">
        <v>4544976</v>
      </c>
      <c r="BC496" s="31">
        <v>98311416</v>
      </c>
      <c r="BD496" s="31">
        <v>4544976</v>
      </c>
      <c r="BE496" s="31">
        <v>98311416</v>
      </c>
      <c r="BF496" s="31">
        <v>7458248791</v>
      </c>
      <c r="BG496" s="31">
        <v>0</v>
      </c>
      <c r="BH496" s="31">
        <v>7458248791</v>
      </c>
      <c r="BI496" s="31">
        <v>0</v>
      </c>
    </row>
    <row r="497" spans="1:61">
      <c r="A497">
        <v>491</v>
      </c>
      <c r="B497" s="1">
        <v>6948</v>
      </c>
      <c r="C497" t="s">
        <v>3032</v>
      </c>
      <c r="D497" t="s">
        <v>3033</v>
      </c>
      <c r="E497" t="s">
        <v>3034</v>
      </c>
      <c r="F497" t="s">
        <v>66</v>
      </c>
      <c r="G497" t="s">
        <v>3035</v>
      </c>
      <c r="H497" t="s">
        <v>3036</v>
      </c>
      <c r="I497" t="s">
        <v>3037</v>
      </c>
      <c r="J497" t="s">
        <v>1317</v>
      </c>
      <c r="K497" t="s">
        <v>1318</v>
      </c>
      <c r="L497" t="s">
        <v>3038</v>
      </c>
      <c r="M497" s="1">
        <v>3116565</v>
      </c>
      <c r="N497" t="s">
        <v>3039</v>
      </c>
      <c r="O497" s="1">
        <v>1</v>
      </c>
      <c r="P497" s="1">
        <v>20</v>
      </c>
      <c r="Q497" s="1">
        <v>93</v>
      </c>
      <c r="R497" s="31">
        <v>25495309253.07</v>
      </c>
      <c r="S497" s="31">
        <v>3670829148.98</v>
      </c>
      <c r="T497" s="31">
        <v>1181575</v>
      </c>
      <c r="U497" s="31">
        <v>5940316334.6400003</v>
      </c>
      <c r="V497" s="31">
        <v>0</v>
      </c>
      <c r="W497" s="31">
        <v>4570995287.1599998</v>
      </c>
      <c r="X497" s="31">
        <v>10062791094.219999</v>
      </c>
      <c r="Y497" s="31">
        <v>0</v>
      </c>
      <c r="Z497" s="31">
        <v>397713687.52999997</v>
      </c>
      <c r="AA497" s="31">
        <v>21775859111.099998</v>
      </c>
      <c r="AB497" s="31">
        <v>0</v>
      </c>
      <c r="AC497" s="31">
        <v>120951996.78</v>
      </c>
      <c r="AD497" s="31">
        <v>13010286921.1</v>
      </c>
      <c r="AE497" s="31">
        <v>0</v>
      </c>
      <c r="AF497" s="31">
        <v>50485722</v>
      </c>
      <c r="AG497" s="31">
        <v>8594134471.2199993</v>
      </c>
      <c r="AH497" s="31">
        <v>0</v>
      </c>
      <c r="AI497" s="31">
        <v>3719450141.9699998</v>
      </c>
      <c r="AJ497" s="31">
        <v>2098890376.26</v>
      </c>
      <c r="AK497" s="31">
        <v>57982327.640000001</v>
      </c>
      <c r="AL497" s="31">
        <v>336638803</v>
      </c>
      <c r="AM497" s="31">
        <v>252655709.34999999</v>
      </c>
      <c r="AN497" s="31">
        <v>0</v>
      </c>
      <c r="AO497" s="31">
        <v>-385496580.27999997</v>
      </c>
      <c r="AP497" s="31">
        <v>0</v>
      </c>
      <c r="AQ497" s="31">
        <v>35532794384</v>
      </c>
      <c r="AR497" s="31">
        <v>35360269559.489998</v>
      </c>
      <c r="AS497" s="31">
        <v>172524824.50999999</v>
      </c>
      <c r="AT497" s="31">
        <v>1139231730.02</v>
      </c>
      <c r="AU497" s="31">
        <v>1172754007.49</v>
      </c>
      <c r="AV497" s="31">
        <v>97181692.280000001</v>
      </c>
      <c r="AW497" s="31">
        <v>-385496580.27999997</v>
      </c>
      <c r="AX497" s="31">
        <v>254792610.53</v>
      </c>
      <c r="AY497" s="31">
        <v>34393562653.980003</v>
      </c>
      <c r="AZ497" s="31">
        <v>34392980403.980003</v>
      </c>
      <c r="BA497" s="31">
        <v>582250</v>
      </c>
      <c r="BB497" s="31">
        <v>0</v>
      </c>
      <c r="BC497" s="31">
        <v>0</v>
      </c>
      <c r="BD497" s="31">
        <v>0</v>
      </c>
      <c r="BE497" s="31">
        <v>0</v>
      </c>
      <c r="BF497" s="31">
        <v>0</v>
      </c>
      <c r="BG497" s="31">
        <v>0</v>
      </c>
      <c r="BH497" s="31">
        <v>0</v>
      </c>
      <c r="BI497" s="31">
        <v>0</v>
      </c>
    </row>
    <row r="498" spans="1:61">
      <c r="A498">
        <v>492</v>
      </c>
      <c r="B498" s="1">
        <v>7006</v>
      </c>
      <c r="C498" t="s">
        <v>3040</v>
      </c>
      <c r="D498" t="s">
        <v>3041</v>
      </c>
      <c r="E498" t="s">
        <v>3042</v>
      </c>
      <c r="F498" t="s">
        <v>12</v>
      </c>
      <c r="G498" t="s">
        <v>13</v>
      </c>
      <c r="H498" t="s">
        <v>14</v>
      </c>
      <c r="I498" t="s">
        <v>29</v>
      </c>
      <c r="J498" t="s">
        <v>490</v>
      </c>
      <c r="K498" t="s">
        <v>491</v>
      </c>
      <c r="L498" t="s">
        <v>3043</v>
      </c>
      <c r="M498" s="1">
        <v>3851100</v>
      </c>
      <c r="N498" t="s">
        <v>3044</v>
      </c>
      <c r="O498" s="1">
        <v>3</v>
      </c>
      <c r="P498" s="1">
        <v>0</v>
      </c>
      <c r="Q498" t="s">
        <v>31</v>
      </c>
      <c r="R498" s="31">
        <v>438597102.51999998</v>
      </c>
      <c r="S498" s="31">
        <v>47954041.649999999</v>
      </c>
      <c r="T498" s="31">
        <v>51891003.869999997</v>
      </c>
      <c r="U498" s="31">
        <v>0</v>
      </c>
      <c r="V498" s="31">
        <v>316254297</v>
      </c>
      <c r="W498" s="31">
        <v>13723832</v>
      </c>
      <c r="X498" s="31">
        <v>2348200</v>
      </c>
      <c r="Y498" s="31">
        <v>0</v>
      </c>
      <c r="Z498" s="31">
        <v>6425728</v>
      </c>
      <c r="AA498" s="31">
        <v>158351924.47999999</v>
      </c>
      <c r="AB498" s="31">
        <v>156197129.12</v>
      </c>
      <c r="AC498" s="31">
        <v>0</v>
      </c>
      <c r="AD498" s="31">
        <v>779452</v>
      </c>
      <c r="AE498" s="31">
        <v>0</v>
      </c>
      <c r="AF498" s="31">
        <v>1375343.36</v>
      </c>
      <c r="AG498" s="31">
        <v>0</v>
      </c>
      <c r="AH498" s="31">
        <v>0</v>
      </c>
      <c r="AI498" s="31">
        <v>280245178.04000002</v>
      </c>
      <c r="AJ498" s="31">
        <v>254726831.47999999</v>
      </c>
      <c r="AK498" s="31">
        <v>254026831.47999999</v>
      </c>
      <c r="AL498" s="31">
        <v>19593012.800000001</v>
      </c>
      <c r="AM498" s="31">
        <v>0</v>
      </c>
      <c r="AN498" s="31">
        <v>1757461</v>
      </c>
      <c r="AO498" s="31">
        <v>4167872.76</v>
      </c>
      <c r="AP498" s="31">
        <v>0</v>
      </c>
      <c r="AQ498" s="31">
        <v>14041336.52</v>
      </c>
      <c r="AR498" s="31">
        <v>14041336.52</v>
      </c>
      <c r="AS498" s="31">
        <v>0</v>
      </c>
      <c r="AT498" s="31">
        <v>14041336.52</v>
      </c>
      <c r="AU498" s="31">
        <v>9391085.9800000004</v>
      </c>
      <c r="AV498" s="31">
        <v>482377.78</v>
      </c>
      <c r="AW498" s="31">
        <v>4167872.76</v>
      </c>
      <c r="AX498" s="31">
        <v>0</v>
      </c>
      <c r="AY498" s="31">
        <v>0</v>
      </c>
      <c r="AZ498" s="31">
        <v>0</v>
      </c>
      <c r="BA498" s="31">
        <v>0</v>
      </c>
      <c r="BB498" s="31">
        <v>0</v>
      </c>
      <c r="BC498" s="31">
        <v>0</v>
      </c>
      <c r="BD498" s="31">
        <v>0</v>
      </c>
      <c r="BE498" s="31">
        <v>0</v>
      </c>
      <c r="BF498" s="31">
        <v>0</v>
      </c>
      <c r="BG498" s="31">
        <v>0</v>
      </c>
      <c r="BH498" s="31">
        <v>0</v>
      </c>
      <c r="BI498" s="31">
        <v>0</v>
      </c>
    </row>
    <row r="499" spans="1:61">
      <c r="A499">
        <v>493</v>
      </c>
      <c r="B499" s="1">
        <v>7007</v>
      </c>
      <c r="C499" t="s">
        <v>3045</v>
      </c>
      <c r="D499" t="s">
        <v>3046</v>
      </c>
      <c r="E499" t="s">
        <v>3047</v>
      </c>
      <c r="F499" t="s">
        <v>12</v>
      </c>
      <c r="G499" t="s">
        <v>13</v>
      </c>
      <c r="H499" t="s">
        <v>14</v>
      </c>
      <c r="I499" t="s">
        <v>3048</v>
      </c>
      <c r="J499" t="s">
        <v>1152</v>
      </c>
      <c r="K499" t="s">
        <v>1153</v>
      </c>
      <c r="L499" t="s">
        <v>3049</v>
      </c>
      <c r="M499" s="1">
        <v>6644885</v>
      </c>
      <c r="N499" t="s">
        <v>3050</v>
      </c>
      <c r="O499" s="1">
        <v>1</v>
      </c>
      <c r="P499" s="1">
        <v>2480</v>
      </c>
      <c r="Q499" s="1">
        <v>19</v>
      </c>
      <c r="R499" s="31">
        <v>40461062934.139999</v>
      </c>
      <c r="S499" s="31">
        <v>2047765595.8699999</v>
      </c>
      <c r="T499" s="31">
        <v>900479274</v>
      </c>
      <c r="U499" s="31">
        <v>0</v>
      </c>
      <c r="V499" s="31">
        <v>35909963910.5</v>
      </c>
      <c r="W499" s="31">
        <v>819091820</v>
      </c>
      <c r="X499" s="31">
        <v>721850867.45000005</v>
      </c>
      <c r="Y499" s="31">
        <v>0</v>
      </c>
      <c r="Z499" s="31">
        <v>61911466.32</v>
      </c>
      <c r="AA499" s="31">
        <v>34397878541.82</v>
      </c>
      <c r="AB499" s="31">
        <v>26334649136.799999</v>
      </c>
      <c r="AC499" s="31">
        <v>6951949853.3400002</v>
      </c>
      <c r="AD499" s="31">
        <v>554968887.84000003</v>
      </c>
      <c r="AE499" s="31">
        <v>0</v>
      </c>
      <c r="AF499" s="31">
        <v>389095273.12</v>
      </c>
      <c r="AG499" s="31">
        <v>117597840.72</v>
      </c>
      <c r="AH499" s="31">
        <v>49617550</v>
      </c>
      <c r="AI499" s="31">
        <v>6063184392.3199997</v>
      </c>
      <c r="AJ499" s="31">
        <v>2541444090</v>
      </c>
      <c r="AK499" s="31">
        <v>1033444090</v>
      </c>
      <c r="AL499" s="31">
        <v>1906105722.6500001</v>
      </c>
      <c r="AM499" s="31">
        <v>394685648.92000002</v>
      </c>
      <c r="AN499" s="31">
        <v>0</v>
      </c>
      <c r="AO499" s="31">
        <v>108814520.75</v>
      </c>
      <c r="AP499" s="31">
        <v>0</v>
      </c>
      <c r="AQ499" s="31">
        <v>1538848369</v>
      </c>
      <c r="AR499" s="31">
        <v>1325503137</v>
      </c>
      <c r="AS499" s="31">
        <v>213345232</v>
      </c>
      <c r="AT499" s="31">
        <v>870741258.48000002</v>
      </c>
      <c r="AU499" s="31">
        <v>738966972.52999997</v>
      </c>
      <c r="AV499" s="31">
        <v>22959765.199999999</v>
      </c>
      <c r="AW499" s="31">
        <v>108814520.75</v>
      </c>
      <c r="AX499" s="31">
        <v>0</v>
      </c>
      <c r="AY499" s="31">
        <v>668107110.51999998</v>
      </c>
      <c r="AZ499" s="31">
        <v>668107110.51999998</v>
      </c>
      <c r="BA499" s="31">
        <v>0</v>
      </c>
      <c r="BB499" s="31">
        <v>288297970</v>
      </c>
      <c r="BC499" s="31">
        <v>82343645</v>
      </c>
      <c r="BD499" s="31">
        <v>288297970</v>
      </c>
      <c r="BE499" s="31">
        <v>82343645</v>
      </c>
      <c r="BF499" s="31">
        <v>38738939773.5</v>
      </c>
      <c r="BG499" s="31">
        <v>0</v>
      </c>
      <c r="BH499" s="31">
        <v>38738939773.5</v>
      </c>
      <c r="BI499" s="31">
        <v>0</v>
      </c>
    </row>
    <row r="500" spans="1:61">
      <c r="A500">
        <v>494</v>
      </c>
      <c r="B500" s="1">
        <v>7010</v>
      </c>
      <c r="C500" t="s">
        <v>3051</v>
      </c>
      <c r="D500" t="s">
        <v>3052</v>
      </c>
      <c r="E500" t="s">
        <v>3053</v>
      </c>
      <c r="F500" t="s">
        <v>12</v>
      </c>
      <c r="G500" t="s">
        <v>13</v>
      </c>
      <c r="H500" t="s">
        <v>14</v>
      </c>
      <c r="I500" t="s">
        <v>29</v>
      </c>
      <c r="J500" t="s">
        <v>2261</v>
      </c>
      <c r="K500" t="s">
        <v>2262</v>
      </c>
      <c r="L500" t="s">
        <v>3054</v>
      </c>
      <c r="M500" s="1">
        <v>7359143</v>
      </c>
      <c r="N500" t="s">
        <v>3055</v>
      </c>
      <c r="O500" s="1">
        <v>3</v>
      </c>
      <c r="P500" s="1">
        <v>0</v>
      </c>
      <c r="Q500" t="s">
        <v>31</v>
      </c>
      <c r="R500" s="31">
        <v>4623824596.54</v>
      </c>
      <c r="S500" s="31">
        <v>222071354.59999999</v>
      </c>
      <c r="T500" s="31">
        <v>189984783.37</v>
      </c>
      <c r="U500" s="31">
        <v>0</v>
      </c>
      <c r="V500" s="31">
        <v>3768455698</v>
      </c>
      <c r="W500" s="31">
        <v>430464397.56999999</v>
      </c>
      <c r="X500" s="31">
        <v>12221269</v>
      </c>
      <c r="Y500" s="31">
        <v>0</v>
      </c>
      <c r="Z500" s="31">
        <v>627094</v>
      </c>
      <c r="AA500" s="31">
        <v>1966338355.3800001</v>
      </c>
      <c r="AB500" s="31">
        <v>1701716576</v>
      </c>
      <c r="AC500" s="31">
        <v>100000000</v>
      </c>
      <c r="AD500" s="31">
        <v>20278959.559999999</v>
      </c>
      <c r="AE500" s="31">
        <v>0</v>
      </c>
      <c r="AF500" s="31">
        <v>67218105.329999998</v>
      </c>
      <c r="AG500" s="31">
        <v>77124714.489999995</v>
      </c>
      <c r="AH500" s="31">
        <v>0</v>
      </c>
      <c r="AI500" s="31">
        <v>2657486241.1599998</v>
      </c>
      <c r="AJ500" s="31">
        <v>2398337724</v>
      </c>
      <c r="AK500" s="31">
        <v>1238337724</v>
      </c>
      <c r="AL500" s="31">
        <v>231489866.87</v>
      </c>
      <c r="AM500" s="31">
        <v>26900888.129999999</v>
      </c>
      <c r="AN500" s="31">
        <v>0</v>
      </c>
      <c r="AO500" s="31">
        <v>757762.16</v>
      </c>
      <c r="AP500" s="31">
        <v>0</v>
      </c>
      <c r="AQ500" s="31">
        <v>193081150.19</v>
      </c>
      <c r="AR500" s="31">
        <v>170226633</v>
      </c>
      <c r="AS500" s="31">
        <v>22854517.190000001</v>
      </c>
      <c r="AT500" s="31">
        <v>193081150.19</v>
      </c>
      <c r="AU500" s="31">
        <v>183237570.08000001</v>
      </c>
      <c r="AV500" s="31">
        <v>9085817.9499999993</v>
      </c>
      <c r="AW500" s="31">
        <v>757762.16</v>
      </c>
      <c r="AX500" s="31">
        <v>0</v>
      </c>
      <c r="AY500" s="31">
        <v>0</v>
      </c>
      <c r="AZ500" s="31">
        <v>0</v>
      </c>
      <c r="BA500" s="31">
        <v>0</v>
      </c>
      <c r="BB500" s="31">
        <v>0</v>
      </c>
      <c r="BC500" s="31">
        <v>0</v>
      </c>
      <c r="BD500" s="31">
        <v>0</v>
      </c>
      <c r="BE500" s="31">
        <v>0</v>
      </c>
      <c r="BF500" s="31">
        <v>0</v>
      </c>
      <c r="BG500" s="31">
        <v>0</v>
      </c>
      <c r="BH500" s="31">
        <v>0</v>
      </c>
      <c r="BI500" s="31">
        <v>0</v>
      </c>
    </row>
    <row r="501" spans="1:61">
      <c r="A501">
        <v>495</v>
      </c>
      <c r="B501" s="1">
        <v>7049</v>
      </c>
      <c r="C501" t="s">
        <v>3056</v>
      </c>
      <c r="D501" t="s">
        <v>3057</v>
      </c>
      <c r="E501" t="s">
        <v>3058</v>
      </c>
      <c r="F501" t="s">
        <v>47</v>
      </c>
      <c r="G501" t="s">
        <v>3059</v>
      </c>
      <c r="H501" t="s">
        <v>3060</v>
      </c>
      <c r="I501" t="s">
        <v>3061</v>
      </c>
      <c r="J501" t="s">
        <v>920</v>
      </c>
      <c r="K501" t="s">
        <v>921</v>
      </c>
      <c r="L501" t="s">
        <v>3062</v>
      </c>
      <c r="M501" s="1">
        <v>4446065</v>
      </c>
      <c r="N501" t="s">
        <v>3063</v>
      </c>
      <c r="O501" s="1">
        <v>1</v>
      </c>
      <c r="P501" s="1">
        <v>6</v>
      </c>
      <c r="Q501" s="1">
        <v>0</v>
      </c>
      <c r="R501" s="31">
        <v>669783346981</v>
      </c>
      <c r="S501" s="31">
        <v>73278816798</v>
      </c>
      <c r="T501" s="31">
        <v>509117968</v>
      </c>
      <c r="U501" s="31">
        <v>0</v>
      </c>
      <c r="V501" s="31">
        <v>1046011488</v>
      </c>
      <c r="W501" s="31">
        <v>70473718924</v>
      </c>
      <c r="X501" s="31">
        <v>522829362394</v>
      </c>
      <c r="Y501" s="31">
        <v>0</v>
      </c>
      <c r="Z501" s="31">
        <v>1646319409</v>
      </c>
      <c r="AA501" s="31">
        <v>334888108887</v>
      </c>
      <c r="AB501" s="31">
        <v>0</v>
      </c>
      <c r="AC501" s="31">
        <v>133998456433</v>
      </c>
      <c r="AD501" s="31">
        <v>21157987363</v>
      </c>
      <c r="AE501" s="31">
        <v>0</v>
      </c>
      <c r="AF501" s="31">
        <v>1129500814</v>
      </c>
      <c r="AG501" s="31">
        <v>125778449560</v>
      </c>
      <c r="AH501" s="31">
        <v>52823714717</v>
      </c>
      <c r="AI501" s="31">
        <v>334895238094</v>
      </c>
      <c r="AJ501" s="31">
        <v>19000000</v>
      </c>
      <c r="AK501" s="31">
        <v>0</v>
      </c>
      <c r="AL501" s="31">
        <v>33498301827</v>
      </c>
      <c r="AM501" s="31">
        <v>5855389546</v>
      </c>
      <c r="AN501" s="31">
        <v>1573140583</v>
      </c>
      <c r="AO501" s="31">
        <v>12033488237</v>
      </c>
      <c r="AP501" s="31">
        <v>281915917901</v>
      </c>
      <c r="AQ501" s="31">
        <v>93511382451</v>
      </c>
      <c r="AR501" s="31">
        <v>90704297760</v>
      </c>
      <c r="AS501" s="31">
        <v>2807084691</v>
      </c>
      <c r="AT501" s="31">
        <v>42451037153</v>
      </c>
      <c r="AU501" s="31">
        <v>24770490964</v>
      </c>
      <c r="AV501" s="31">
        <v>5647057952</v>
      </c>
      <c r="AW501" s="31">
        <v>12033488237</v>
      </c>
      <c r="AX501" s="31">
        <v>0</v>
      </c>
      <c r="AY501" s="31">
        <v>0</v>
      </c>
      <c r="AZ501" s="31">
        <v>0</v>
      </c>
      <c r="BA501" s="31">
        <v>0</v>
      </c>
      <c r="BB501" s="31">
        <v>0</v>
      </c>
      <c r="BC501" s="31">
        <v>5805575738</v>
      </c>
      <c r="BD501" s="31">
        <v>0</v>
      </c>
      <c r="BE501" s="31">
        <v>5805575738</v>
      </c>
      <c r="BF501" s="31">
        <v>0</v>
      </c>
      <c r="BG501" s="31">
        <v>0</v>
      </c>
      <c r="BH501" s="31">
        <v>0</v>
      </c>
      <c r="BI501" s="31">
        <v>0</v>
      </c>
    </row>
    <row r="502" spans="1:61">
      <c r="A502">
        <v>496</v>
      </c>
      <c r="B502" s="1">
        <v>7099</v>
      </c>
      <c r="C502" t="s">
        <v>3064</v>
      </c>
      <c r="D502" t="s">
        <v>3065</v>
      </c>
      <c r="E502" t="s">
        <v>3066</v>
      </c>
      <c r="F502" t="s">
        <v>81</v>
      </c>
      <c r="G502" t="s">
        <v>82</v>
      </c>
      <c r="H502" t="s">
        <v>83</v>
      </c>
      <c r="I502" t="s">
        <v>3067</v>
      </c>
      <c r="J502" t="s">
        <v>805</v>
      </c>
      <c r="K502" t="s">
        <v>806</v>
      </c>
      <c r="L502" t="s">
        <v>3068</v>
      </c>
      <c r="M502" s="1">
        <v>6410849</v>
      </c>
      <c r="N502" t="s">
        <v>3069</v>
      </c>
      <c r="O502" s="1">
        <v>1</v>
      </c>
      <c r="P502" s="1">
        <v>1057</v>
      </c>
      <c r="Q502" s="1">
        <v>9</v>
      </c>
      <c r="R502" s="31">
        <v>4404925240.6899996</v>
      </c>
      <c r="S502" s="31">
        <v>238189625.05000001</v>
      </c>
      <c r="T502" s="31">
        <v>91869726</v>
      </c>
      <c r="U502" s="31">
        <v>0</v>
      </c>
      <c r="V502" s="31">
        <v>2697051292.6700001</v>
      </c>
      <c r="W502" s="31">
        <v>37449186.93</v>
      </c>
      <c r="X502" s="31">
        <v>1332591221.98</v>
      </c>
      <c r="Y502" s="31">
        <v>0</v>
      </c>
      <c r="Z502" s="31">
        <v>7774188.0599999996</v>
      </c>
      <c r="AA502" s="31">
        <v>919928051.62</v>
      </c>
      <c r="AB502" s="31">
        <v>655569764.97000003</v>
      </c>
      <c r="AC502" s="31">
        <v>89495977.519999996</v>
      </c>
      <c r="AD502" s="31">
        <v>137565374.13</v>
      </c>
      <c r="AE502" s="31">
        <v>0</v>
      </c>
      <c r="AF502" s="31">
        <v>4081471</v>
      </c>
      <c r="AG502" s="31">
        <v>33215464</v>
      </c>
      <c r="AH502" s="31">
        <v>0</v>
      </c>
      <c r="AI502" s="31">
        <v>3484997189.0700002</v>
      </c>
      <c r="AJ502" s="31">
        <v>2021976535.51</v>
      </c>
      <c r="AK502" s="31">
        <v>19932654.140000001</v>
      </c>
      <c r="AL502" s="31">
        <v>388759229.14999998</v>
      </c>
      <c r="AM502" s="31">
        <v>4272897.18</v>
      </c>
      <c r="AN502" s="31">
        <v>5932366</v>
      </c>
      <c r="AO502" s="31">
        <v>7728173.4900000002</v>
      </c>
      <c r="AP502" s="31">
        <v>444760626</v>
      </c>
      <c r="AQ502" s="31">
        <v>303867668.80000001</v>
      </c>
      <c r="AR502" s="31">
        <v>176615042</v>
      </c>
      <c r="AS502" s="31">
        <v>127252626.8</v>
      </c>
      <c r="AT502" s="31">
        <v>292638083.01999998</v>
      </c>
      <c r="AU502" s="31">
        <v>277614847.31999999</v>
      </c>
      <c r="AV502" s="31">
        <v>7295062.21</v>
      </c>
      <c r="AW502" s="31">
        <v>7728173.4900000002</v>
      </c>
      <c r="AX502" s="31">
        <v>0</v>
      </c>
      <c r="AY502" s="31">
        <v>11229585.779999999</v>
      </c>
      <c r="AZ502" s="31">
        <v>11229585.779999999</v>
      </c>
      <c r="BA502" s="31">
        <v>0</v>
      </c>
      <c r="BB502" s="31">
        <v>140412340.41</v>
      </c>
      <c r="BC502" s="31">
        <v>793117539.47000003</v>
      </c>
      <c r="BD502" s="31">
        <v>140412340.41</v>
      </c>
      <c r="BE502" s="31">
        <v>793117539.47000003</v>
      </c>
      <c r="BF502" s="31">
        <v>10563536194</v>
      </c>
      <c r="BG502" s="31">
        <v>1662936630.8599999</v>
      </c>
      <c r="BH502" s="31">
        <v>10563536194</v>
      </c>
      <c r="BI502" s="31">
        <v>1662936630.8599999</v>
      </c>
    </row>
    <row r="503" spans="1:61">
      <c r="A503">
        <v>497</v>
      </c>
      <c r="B503" s="1">
        <v>7166</v>
      </c>
      <c r="C503" t="s">
        <v>3070</v>
      </c>
      <c r="D503" t="s">
        <v>3071</v>
      </c>
      <c r="E503" t="s">
        <v>3072</v>
      </c>
      <c r="F503" t="s">
        <v>12</v>
      </c>
      <c r="G503" t="s">
        <v>13</v>
      </c>
      <c r="H503" t="s">
        <v>14</v>
      </c>
      <c r="I503" t="s">
        <v>29</v>
      </c>
      <c r="J503" t="s">
        <v>16</v>
      </c>
      <c r="K503" t="s">
        <v>17</v>
      </c>
      <c r="L503" t="s">
        <v>3073</v>
      </c>
      <c r="M503" s="1">
        <v>7469696</v>
      </c>
      <c r="N503" t="s">
        <v>3074</v>
      </c>
      <c r="O503" s="1">
        <v>3</v>
      </c>
      <c r="P503" s="1">
        <v>0</v>
      </c>
      <c r="Q503" t="s">
        <v>31</v>
      </c>
      <c r="R503" s="31">
        <v>585673006.50999999</v>
      </c>
      <c r="S503" s="31">
        <v>64279041.939999998</v>
      </c>
      <c r="T503" s="31">
        <v>210503871.56999999</v>
      </c>
      <c r="U503" s="31">
        <v>0</v>
      </c>
      <c r="V503" s="31">
        <v>304733246</v>
      </c>
      <c r="W503" s="31">
        <v>6156847</v>
      </c>
      <c r="X503" s="31">
        <v>0</v>
      </c>
      <c r="Y503" s="31">
        <v>0</v>
      </c>
      <c r="Z503" s="31">
        <v>0</v>
      </c>
      <c r="AA503" s="31">
        <v>230298771.97999999</v>
      </c>
      <c r="AB503" s="31">
        <v>207129704.69999999</v>
      </c>
      <c r="AC503" s="31">
        <v>0</v>
      </c>
      <c r="AD503" s="31">
        <v>10920526</v>
      </c>
      <c r="AE503" s="31">
        <v>0</v>
      </c>
      <c r="AF503" s="31">
        <v>2385541</v>
      </c>
      <c r="AG503" s="31">
        <v>6862997.2800000003</v>
      </c>
      <c r="AH503" s="31">
        <v>3000003</v>
      </c>
      <c r="AI503" s="31">
        <v>355374234.63</v>
      </c>
      <c r="AJ503" s="31">
        <v>328767124.80000001</v>
      </c>
      <c r="AK503" s="31">
        <v>324767124.80000001</v>
      </c>
      <c r="AL503" s="31">
        <v>41554177</v>
      </c>
      <c r="AM503" s="31">
        <v>5659341</v>
      </c>
      <c r="AN503" s="31">
        <v>0</v>
      </c>
      <c r="AO503" s="31">
        <v>-20606408.170000002</v>
      </c>
      <c r="AP503" s="31">
        <v>0</v>
      </c>
      <c r="AQ503" s="31">
        <v>17037723.829999998</v>
      </c>
      <c r="AR503" s="31">
        <v>9479017</v>
      </c>
      <c r="AS503" s="31">
        <v>7558706.8300000001</v>
      </c>
      <c r="AT503" s="31">
        <v>14537721.83</v>
      </c>
      <c r="AU503" s="31">
        <v>33079804</v>
      </c>
      <c r="AV503" s="31">
        <v>2064326</v>
      </c>
      <c r="AW503" s="31">
        <v>-20606408.170000002</v>
      </c>
      <c r="AX503" s="31">
        <v>0</v>
      </c>
      <c r="AY503" s="31">
        <v>2500002</v>
      </c>
      <c r="AZ503" s="31">
        <v>2500002</v>
      </c>
      <c r="BA503" s="31">
        <v>0</v>
      </c>
      <c r="BB503" s="31">
        <v>0</v>
      </c>
      <c r="BC503" s="31">
        <v>5154958</v>
      </c>
      <c r="BD503" s="31">
        <v>0</v>
      </c>
      <c r="BE503" s="31">
        <v>5154958</v>
      </c>
      <c r="BF503" s="31">
        <v>290388251</v>
      </c>
      <c r="BG503" s="31">
        <v>4000000</v>
      </c>
      <c r="BH503" s="31">
        <v>290388251</v>
      </c>
      <c r="BI503" s="31">
        <v>4000000</v>
      </c>
    </row>
    <row r="504" spans="1:61">
      <c r="A504">
        <v>498</v>
      </c>
      <c r="B504" s="1">
        <v>7227</v>
      </c>
      <c r="C504" t="s">
        <v>3075</v>
      </c>
      <c r="D504" t="s">
        <v>3076</v>
      </c>
      <c r="E504" t="s">
        <v>3077</v>
      </c>
      <c r="F504" t="s">
        <v>12</v>
      </c>
      <c r="G504" t="s">
        <v>13</v>
      </c>
      <c r="H504" t="s">
        <v>14</v>
      </c>
      <c r="I504" t="s">
        <v>29</v>
      </c>
      <c r="J504" t="s">
        <v>920</v>
      </c>
      <c r="K504" t="s">
        <v>921</v>
      </c>
      <c r="L504" t="s">
        <v>3078</v>
      </c>
      <c r="M504" s="1">
        <v>4038131</v>
      </c>
      <c r="N504" t="s">
        <v>3079</v>
      </c>
      <c r="O504" s="1">
        <v>3</v>
      </c>
      <c r="P504" s="1">
        <v>0</v>
      </c>
      <c r="Q504" t="s">
        <v>31</v>
      </c>
      <c r="R504" s="31">
        <v>2011668822.4300001</v>
      </c>
      <c r="S504" s="31">
        <v>238251644.43000001</v>
      </c>
      <c r="T504" s="31">
        <v>0</v>
      </c>
      <c r="U504" s="31">
        <v>0</v>
      </c>
      <c r="V504" s="31">
        <v>1718412455</v>
      </c>
      <c r="W504" s="31">
        <v>50732000</v>
      </c>
      <c r="X504" s="31">
        <v>4272723</v>
      </c>
      <c r="Y504" s="31">
        <v>0</v>
      </c>
      <c r="Z504" s="31">
        <v>0</v>
      </c>
      <c r="AA504" s="31">
        <v>1064214652</v>
      </c>
      <c r="AB504" s="31">
        <v>933074191.30999994</v>
      </c>
      <c r="AC504" s="31">
        <v>0</v>
      </c>
      <c r="AD504" s="31">
        <v>62742361</v>
      </c>
      <c r="AE504" s="31">
        <v>0</v>
      </c>
      <c r="AF504" s="31">
        <v>67260168.689999998</v>
      </c>
      <c r="AG504" s="31">
        <v>1137931</v>
      </c>
      <c r="AH504" s="31">
        <v>0</v>
      </c>
      <c r="AI504" s="31">
        <v>947454170.42999995</v>
      </c>
      <c r="AJ504" s="31">
        <v>872953822.38</v>
      </c>
      <c r="AK504" s="31">
        <v>524953822.38</v>
      </c>
      <c r="AL504" s="31">
        <v>32907235.940000001</v>
      </c>
      <c r="AM504" s="31">
        <v>16609064</v>
      </c>
      <c r="AN504" s="31">
        <v>0</v>
      </c>
      <c r="AO504" s="31">
        <v>24984048.109999999</v>
      </c>
      <c r="AP504" s="31">
        <v>0</v>
      </c>
      <c r="AQ504" s="31">
        <v>71040602.739999995</v>
      </c>
      <c r="AR504" s="31">
        <v>49234066</v>
      </c>
      <c r="AS504" s="31">
        <v>21806536.739999998</v>
      </c>
      <c r="AT504" s="31">
        <v>58030545.740000002</v>
      </c>
      <c r="AU504" s="31">
        <v>31139694.329999998</v>
      </c>
      <c r="AV504" s="31">
        <v>1906803.3</v>
      </c>
      <c r="AW504" s="31">
        <v>24984048.109999999</v>
      </c>
      <c r="AX504" s="31">
        <v>0</v>
      </c>
      <c r="AY504" s="31">
        <v>13010057</v>
      </c>
      <c r="AZ504" s="31">
        <v>13010057</v>
      </c>
      <c r="BA504" s="31">
        <v>0</v>
      </c>
      <c r="BB504" s="31">
        <v>0</v>
      </c>
      <c r="BC504" s="31">
        <v>0</v>
      </c>
      <c r="BD504" s="31">
        <v>0</v>
      </c>
      <c r="BE504" s="31">
        <v>0</v>
      </c>
      <c r="BF504" s="31">
        <v>0</v>
      </c>
      <c r="BG504" s="31">
        <v>0</v>
      </c>
      <c r="BH504" s="31">
        <v>0</v>
      </c>
      <c r="BI504" s="31">
        <v>0</v>
      </c>
    </row>
    <row r="505" spans="1:61">
      <c r="A505">
        <v>499</v>
      </c>
      <c r="B505" s="1">
        <v>7243</v>
      </c>
      <c r="C505" t="s">
        <v>3080</v>
      </c>
      <c r="D505" t="s">
        <v>3081</v>
      </c>
      <c r="E505" t="s">
        <v>3082</v>
      </c>
      <c r="F505" t="s">
        <v>12</v>
      </c>
      <c r="G505" t="s">
        <v>13</v>
      </c>
      <c r="H505" t="s">
        <v>14</v>
      </c>
      <c r="I505" t="s">
        <v>3083</v>
      </c>
      <c r="J505" t="s">
        <v>805</v>
      </c>
      <c r="K505" t="s">
        <v>806</v>
      </c>
      <c r="L505" t="s">
        <v>3084</v>
      </c>
      <c r="M505" s="1">
        <v>3330000</v>
      </c>
      <c r="N505" t="s">
        <v>3085</v>
      </c>
      <c r="O505" s="1">
        <v>1</v>
      </c>
      <c r="P505" s="1">
        <v>5972</v>
      </c>
      <c r="Q505" s="1">
        <v>101</v>
      </c>
      <c r="R505" s="31">
        <v>82415724430</v>
      </c>
      <c r="S505" s="31">
        <v>4291012364</v>
      </c>
      <c r="T505" s="31">
        <v>3881402598</v>
      </c>
      <c r="U505" s="31">
        <v>0</v>
      </c>
      <c r="V505" s="31">
        <v>71218970568</v>
      </c>
      <c r="W505" s="31">
        <v>1452517288</v>
      </c>
      <c r="X505" s="31">
        <v>1236844370</v>
      </c>
      <c r="Y505" s="31">
        <v>0</v>
      </c>
      <c r="Z505" s="31">
        <v>334977242</v>
      </c>
      <c r="AA505" s="31">
        <v>66515223651</v>
      </c>
      <c r="AB505" s="31">
        <v>49231510753</v>
      </c>
      <c r="AC505" s="31">
        <v>6470859181</v>
      </c>
      <c r="AD505" s="31">
        <v>4686585390</v>
      </c>
      <c r="AE505" s="31">
        <v>0</v>
      </c>
      <c r="AF505" s="31">
        <v>5735088609</v>
      </c>
      <c r="AG505" s="31">
        <v>329026586</v>
      </c>
      <c r="AH505" s="31">
        <v>62153132</v>
      </c>
      <c r="AI505" s="31">
        <v>15900500779</v>
      </c>
      <c r="AJ505" s="31">
        <v>15575045968</v>
      </c>
      <c r="AK505" s="31">
        <v>575045968</v>
      </c>
      <c r="AL505" s="31">
        <v>497434739</v>
      </c>
      <c r="AM505" s="31">
        <v>6760542</v>
      </c>
      <c r="AN505" s="31">
        <v>0</v>
      </c>
      <c r="AO505" s="31">
        <v>-418738848</v>
      </c>
      <c r="AP505" s="31">
        <v>239998378</v>
      </c>
      <c r="AQ505" s="31">
        <v>4275184858</v>
      </c>
      <c r="AR505" s="31">
        <v>2794648694</v>
      </c>
      <c r="AS505" s="31">
        <v>1480536164</v>
      </c>
      <c r="AT505" s="31">
        <v>2618426875</v>
      </c>
      <c r="AU505" s="31">
        <v>2802622245</v>
      </c>
      <c r="AV505" s="31">
        <v>234543478</v>
      </c>
      <c r="AW505" s="31">
        <v>-418738848</v>
      </c>
      <c r="AX505" s="31">
        <v>0</v>
      </c>
      <c r="AY505" s="31">
        <v>1656757983</v>
      </c>
      <c r="AZ505" s="31">
        <v>1656757983</v>
      </c>
      <c r="BA505" s="31">
        <v>0</v>
      </c>
      <c r="BB505" s="31">
        <v>280008223</v>
      </c>
      <c r="BC505" s="31">
        <v>10048734283</v>
      </c>
      <c r="BD505" s="31">
        <v>280008223</v>
      </c>
      <c r="BE505" s="31">
        <v>10048734283</v>
      </c>
      <c r="BF505" s="31">
        <v>130521696582</v>
      </c>
      <c r="BG505" s="31">
        <v>143265116163</v>
      </c>
      <c r="BH505" s="31">
        <v>130621696582</v>
      </c>
      <c r="BI505" s="31">
        <v>143165116163</v>
      </c>
    </row>
    <row r="506" spans="1:61">
      <c r="A506">
        <v>500</v>
      </c>
      <c r="B506" s="1">
        <v>7321</v>
      </c>
      <c r="C506" t="s">
        <v>3086</v>
      </c>
      <c r="D506" t="s">
        <v>3087</v>
      </c>
      <c r="E506" t="s">
        <v>3088</v>
      </c>
      <c r="F506" t="s">
        <v>12</v>
      </c>
      <c r="G506" t="s">
        <v>310</v>
      </c>
      <c r="H506" t="s">
        <v>311</v>
      </c>
      <c r="I506" t="s">
        <v>29</v>
      </c>
      <c r="J506" t="s">
        <v>920</v>
      </c>
      <c r="K506" t="s">
        <v>1218</v>
      </c>
      <c r="L506" t="s">
        <v>3089</v>
      </c>
      <c r="M506" s="1">
        <v>5614871</v>
      </c>
      <c r="N506" t="s">
        <v>3090</v>
      </c>
      <c r="O506" s="1">
        <v>3</v>
      </c>
      <c r="P506" s="1">
        <v>0</v>
      </c>
      <c r="Q506" t="s">
        <v>31</v>
      </c>
      <c r="R506" s="31">
        <v>1444901497.46</v>
      </c>
      <c r="S506" s="31">
        <v>594393752.46000004</v>
      </c>
      <c r="T506" s="31">
        <v>0</v>
      </c>
      <c r="U506" s="31">
        <v>0</v>
      </c>
      <c r="V506" s="31">
        <v>804088837</v>
      </c>
      <c r="W506" s="31">
        <v>46418908</v>
      </c>
      <c r="X506" s="31">
        <v>0</v>
      </c>
      <c r="Y506" s="31">
        <v>0</v>
      </c>
      <c r="Z506" s="31">
        <v>0</v>
      </c>
      <c r="AA506" s="31">
        <v>637353586.79999995</v>
      </c>
      <c r="AB506" s="31">
        <v>555138757.20000005</v>
      </c>
      <c r="AC506" s="31">
        <v>0</v>
      </c>
      <c r="AD506" s="31">
        <v>22841919.300000001</v>
      </c>
      <c r="AE506" s="31">
        <v>0</v>
      </c>
      <c r="AF506" s="31">
        <v>59360790.299999997</v>
      </c>
      <c r="AG506" s="31">
        <v>12120</v>
      </c>
      <c r="AH506" s="31">
        <v>0</v>
      </c>
      <c r="AI506" s="31">
        <v>807547910.65999997</v>
      </c>
      <c r="AJ506" s="31">
        <v>636186564</v>
      </c>
      <c r="AK506" s="31">
        <v>625040031</v>
      </c>
      <c r="AL506" s="31">
        <v>104913110.93000001</v>
      </c>
      <c r="AM506" s="31">
        <v>44353763.609999999</v>
      </c>
      <c r="AN506" s="31">
        <v>0</v>
      </c>
      <c r="AO506" s="31">
        <v>22094472.120000001</v>
      </c>
      <c r="AP506" s="31">
        <v>0</v>
      </c>
      <c r="AQ506" s="31">
        <v>43038547.539999999</v>
      </c>
      <c r="AR506" s="31">
        <v>26194935</v>
      </c>
      <c r="AS506" s="31">
        <v>16843612.539999999</v>
      </c>
      <c r="AT506" s="31">
        <v>34020983.539999999</v>
      </c>
      <c r="AU506" s="31">
        <v>11047045.42</v>
      </c>
      <c r="AV506" s="31">
        <v>879466</v>
      </c>
      <c r="AW506" s="31">
        <v>22094472.120000001</v>
      </c>
      <c r="AX506" s="31">
        <v>0</v>
      </c>
      <c r="AY506" s="31">
        <v>9017564</v>
      </c>
      <c r="AZ506" s="31">
        <v>9017564</v>
      </c>
      <c r="BA506" s="31">
        <v>0</v>
      </c>
      <c r="BB506" s="31">
        <v>650751</v>
      </c>
      <c r="BC506" s="31">
        <v>0</v>
      </c>
      <c r="BD506" s="31">
        <v>650751</v>
      </c>
      <c r="BE506" s="31">
        <v>0</v>
      </c>
      <c r="BF506" s="31">
        <v>814267619</v>
      </c>
      <c r="BG506" s="31">
        <v>0</v>
      </c>
      <c r="BH506" s="31">
        <v>814267619</v>
      </c>
      <c r="BI506" s="31">
        <v>0</v>
      </c>
    </row>
    <row r="507" spans="1:61">
      <c r="A507">
        <v>501</v>
      </c>
      <c r="B507" s="1">
        <v>7424</v>
      </c>
      <c r="C507" t="s">
        <v>3091</v>
      </c>
      <c r="D507" t="s">
        <v>3092</v>
      </c>
      <c r="E507" t="s">
        <v>3093</v>
      </c>
      <c r="F507" t="s">
        <v>12</v>
      </c>
      <c r="G507" t="s">
        <v>13</v>
      </c>
      <c r="H507" t="s">
        <v>14</v>
      </c>
      <c r="I507" t="s">
        <v>29</v>
      </c>
      <c r="J507" t="s">
        <v>2039</v>
      </c>
      <c r="K507" t="s">
        <v>2040</v>
      </c>
      <c r="L507" t="s">
        <v>3094</v>
      </c>
      <c r="M507" t="s">
        <v>31</v>
      </c>
      <c r="N507" t="s">
        <v>3095</v>
      </c>
      <c r="O507" s="1">
        <v>3</v>
      </c>
      <c r="P507" s="1">
        <v>0</v>
      </c>
      <c r="Q507" t="s">
        <v>31</v>
      </c>
      <c r="R507" s="31">
        <v>1958795616</v>
      </c>
      <c r="S507" s="31">
        <v>205261723</v>
      </c>
      <c r="T507" s="31">
        <v>379887588</v>
      </c>
      <c r="U507" s="31">
        <v>0</v>
      </c>
      <c r="V507" s="31">
        <v>1088262776</v>
      </c>
      <c r="W507" s="31">
        <v>66390212</v>
      </c>
      <c r="X507" s="31">
        <v>218993317</v>
      </c>
      <c r="Y507" s="31">
        <v>0</v>
      </c>
      <c r="Z507" s="31">
        <v>0</v>
      </c>
      <c r="AA507" s="31">
        <v>1516210638</v>
      </c>
      <c r="AB507" s="31">
        <v>1418520381</v>
      </c>
      <c r="AC507" s="31">
        <v>0</v>
      </c>
      <c r="AD507" s="31">
        <v>20753727</v>
      </c>
      <c r="AE507" s="31">
        <v>0</v>
      </c>
      <c r="AF507" s="31">
        <v>49760169</v>
      </c>
      <c r="AG507" s="31">
        <v>13176361</v>
      </c>
      <c r="AH507" s="31">
        <v>14000000</v>
      </c>
      <c r="AI507" s="31">
        <v>442584978</v>
      </c>
      <c r="AJ507" s="31">
        <v>196681598</v>
      </c>
      <c r="AK507" s="31">
        <v>80681598</v>
      </c>
      <c r="AL507" s="31">
        <v>41577247</v>
      </c>
      <c r="AM507" s="31">
        <v>119996206</v>
      </c>
      <c r="AN507" s="31">
        <v>0</v>
      </c>
      <c r="AO507" s="31">
        <v>57102350</v>
      </c>
      <c r="AP507" s="31">
        <v>24576120</v>
      </c>
      <c r="AQ507" s="31">
        <v>188214621</v>
      </c>
      <c r="AR507" s="31">
        <v>181806513</v>
      </c>
      <c r="AS507" s="31">
        <v>6408108</v>
      </c>
      <c r="AT507" s="31">
        <v>122746071</v>
      </c>
      <c r="AU507" s="31">
        <v>52683511</v>
      </c>
      <c r="AV507" s="31">
        <v>12960210</v>
      </c>
      <c r="AW507" s="31">
        <v>57102350</v>
      </c>
      <c r="AX507" s="31">
        <v>0</v>
      </c>
      <c r="AY507" s="31">
        <v>65468550</v>
      </c>
      <c r="AZ507" s="31">
        <v>65468550</v>
      </c>
      <c r="BA507" s="31">
        <v>0</v>
      </c>
      <c r="BB507" s="31">
        <v>0</v>
      </c>
      <c r="BC507" s="31">
        <v>0</v>
      </c>
      <c r="BD507" s="31">
        <v>0</v>
      </c>
      <c r="BE507" s="31">
        <v>0</v>
      </c>
      <c r="BF507" s="31">
        <v>0</v>
      </c>
      <c r="BG507" s="31">
        <v>0</v>
      </c>
      <c r="BH507" s="31">
        <v>0</v>
      </c>
      <c r="BI507" s="31">
        <v>0</v>
      </c>
    </row>
    <row r="508" spans="1:61">
      <c r="A508">
        <v>502</v>
      </c>
      <c r="B508" s="1">
        <v>7539</v>
      </c>
      <c r="C508" t="s">
        <v>3096</v>
      </c>
      <c r="D508" t="s">
        <v>3097</v>
      </c>
      <c r="E508" t="s">
        <v>3098</v>
      </c>
      <c r="F508" t="s">
        <v>12</v>
      </c>
      <c r="G508" t="s">
        <v>13</v>
      </c>
      <c r="H508" t="s">
        <v>14</v>
      </c>
      <c r="I508" t="s">
        <v>3099</v>
      </c>
      <c r="J508" t="s">
        <v>920</v>
      </c>
      <c r="K508" t="s">
        <v>921</v>
      </c>
      <c r="L508" t="s">
        <v>3100</v>
      </c>
      <c r="M508" s="1">
        <v>5140700</v>
      </c>
      <c r="N508" t="s">
        <v>3101</v>
      </c>
      <c r="O508" s="1">
        <v>2</v>
      </c>
      <c r="P508" s="1">
        <v>6002</v>
      </c>
      <c r="Q508" s="1">
        <v>14</v>
      </c>
      <c r="R508" s="31">
        <v>14464741845.68</v>
      </c>
      <c r="S508" s="31">
        <v>1675438388.72</v>
      </c>
      <c r="T508" s="31">
        <v>93039033.409999996</v>
      </c>
      <c r="U508" s="31">
        <v>0</v>
      </c>
      <c r="V508" s="31">
        <v>11734008654.549999</v>
      </c>
      <c r="W508" s="31">
        <v>720969134</v>
      </c>
      <c r="X508" s="31">
        <v>241286635</v>
      </c>
      <c r="Y508" s="31">
        <v>0</v>
      </c>
      <c r="Z508" s="31">
        <v>0</v>
      </c>
      <c r="AA508" s="31">
        <v>9209242814.3299999</v>
      </c>
      <c r="AB508" s="31">
        <v>3317721075.02</v>
      </c>
      <c r="AC508" s="31">
        <v>0</v>
      </c>
      <c r="AD508" s="31">
        <v>233190220.36000001</v>
      </c>
      <c r="AE508" s="31">
        <v>0</v>
      </c>
      <c r="AF508" s="31">
        <v>5485530121.9499998</v>
      </c>
      <c r="AG508" s="31">
        <v>159622734</v>
      </c>
      <c r="AH508" s="31">
        <v>13178663</v>
      </c>
      <c r="AI508" s="31">
        <v>5255499031.3500004</v>
      </c>
      <c r="AJ508" s="31">
        <v>1878293871.3900001</v>
      </c>
      <c r="AK508" s="31">
        <v>1803886421</v>
      </c>
      <c r="AL508" s="31">
        <v>1549873662.5999999</v>
      </c>
      <c r="AM508" s="31">
        <v>1661366414</v>
      </c>
      <c r="AN508" s="31">
        <v>0</v>
      </c>
      <c r="AO508" s="31">
        <v>115594250.36</v>
      </c>
      <c r="AP508" s="31">
        <v>50370833</v>
      </c>
      <c r="AQ508" s="31">
        <v>509730429.82999998</v>
      </c>
      <c r="AR508" s="31">
        <v>376648194</v>
      </c>
      <c r="AS508" s="31">
        <v>133082235.83</v>
      </c>
      <c r="AT508" s="31">
        <v>475870303.82999998</v>
      </c>
      <c r="AU508" s="31">
        <v>349846189</v>
      </c>
      <c r="AV508" s="31">
        <v>10429864.470000001</v>
      </c>
      <c r="AW508" s="31">
        <v>115594250.36</v>
      </c>
      <c r="AX508" s="31">
        <v>0</v>
      </c>
      <c r="AY508" s="31">
        <v>33860126</v>
      </c>
      <c r="AZ508" s="31">
        <v>33860126</v>
      </c>
      <c r="BA508" s="31">
        <v>0</v>
      </c>
      <c r="BB508" s="31">
        <v>9320811</v>
      </c>
      <c r="BC508" s="31">
        <v>0</v>
      </c>
      <c r="BD508" s="31">
        <v>9320811</v>
      </c>
      <c r="BE508" s="31">
        <v>0</v>
      </c>
      <c r="BF508" s="31">
        <v>11512213158</v>
      </c>
      <c r="BG508" s="31">
        <v>0</v>
      </c>
      <c r="BH508" s="31">
        <v>5884521551</v>
      </c>
      <c r="BI508" s="31">
        <v>5627691607</v>
      </c>
    </row>
    <row r="509" spans="1:61">
      <c r="A509">
        <v>503</v>
      </c>
      <c r="B509" s="1">
        <v>7571</v>
      </c>
      <c r="C509" t="s">
        <v>3102</v>
      </c>
      <c r="D509" t="s">
        <v>3103</v>
      </c>
      <c r="E509" t="s">
        <v>3104</v>
      </c>
      <c r="F509" t="s">
        <v>81</v>
      </c>
      <c r="G509" t="s">
        <v>97</v>
      </c>
      <c r="H509" t="s">
        <v>98</v>
      </c>
      <c r="I509" t="s">
        <v>3105</v>
      </c>
      <c r="J509" t="s">
        <v>805</v>
      </c>
      <c r="K509" t="s">
        <v>806</v>
      </c>
      <c r="L509" t="s">
        <v>3106</v>
      </c>
      <c r="M509" s="1">
        <v>4441820</v>
      </c>
      <c r="N509" t="s">
        <v>3107</v>
      </c>
      <c r="O509" s="1">
        <v>1</v>
      </c>
      <c r="P509" s="1">
        <v>21096</v>
      </c>
      <c r="Q509" s="1">
        <v>39</v>
      </c>
      <c r="R509" s="31">
        <v>44964340169.059998</v>
      </c>
      <c r="S509" s="31">
        <v>2781831530.3099999</v>
      </c>
      <c r="T509" s="31">
        <v>6455407633.8699999</v>
      </c>
      <c r="U509" s="31">
        <v>0</v>
      </c>
      <c r="V509" s="31">
        <v>34660085857</v>
      </c>
      <c r="W509" s="31">
        <v>104152466.88</v>
      </c>
      <c r="X509" s="31">
        <v>939975649</v>
      </c>
      <c r="Y509" s="31">
        <v>0</v>
      </c>
      <c r="Z509" s="31">
        <v>22887032</v>
      </c>
      <c r="AA509" s="31">
        <v>11951639201.299999</v>
      </c>
      <c r="AB509" s="31">
        <v>6841478551.75</v>
      </c>
      <c r="AC509" s="31">
        <v>0</v>
      </c>
      <c r="AD509" s="31">
        <v>439061062</v>
      </c>
      <c r="AE509" s="31">
        <v>0</v>
      </c>
      <c r="AF509" s="31">
        <v>4204245644.5500002</v>
      </c>
      <c r="AG509" s="31">
        <v>261853943</v>
      </c>
      <c r="AH509" s="31">
        <v>205000000</v>
      </c>
      <c r="AI509" s="31">
        <v>33012700967.759998</v>
      </c>
      <c r="AJ509" s="31">
        <v>20452128934.130001</v>
      </c>
      <c r="AK509" s="31">
        <v>3452128934.1300001</v>
      </c>
      <c r="AL509" s="31">
        <v>10898977877.209999</v>
      </c>
      <c r="AM509" s="31">
        <v>761193969.21000004</v>
      </c>
      <c r="AN509" s="31">
        <v>0</v>
      </c>
      <c r="AO509" s="31">
        <v>240857942.75999999</v>
      </c>
      <c r="AP509" s="31">
        <v>619032605.17999995</v>
      </c>
      <c r="AQ509" s="31">
        <v>1764630736.8800001</v>
      </c>
      <c r="AR509" s="31">
        <v>1358217461</v>
      </c>
      <c r="AS509" s="31">
        <v>406413275.88</v>
      </c>
      <c r="AT509" s="31">
        <v>1733622569.6099999</v>
      </c>
      <c r="AU509" s="31">
        <v>1275736888.8399999</v>
      </c>
      <c r="AV509" s="31">
        <v>217027738.00999999</v>
      </c>
      <c r="AW509" s="31">
        <v>240857942.75999999</v>
      </c>
      <c r="AX509" s="31">
        <v>0</v>
      </c>
      <c r="AY509" s="31">
        <v>31008167.27</v>
      </c>
      <c r="AZ509" s="31">
        <v>31008167.27</v>
      </c>
      <c r="BA509" s="31">
        <v>0</v>
      </c>
      <c r="BB509" s="31">
        <v>1380488251</v>
      </c>
      <c r="BC509" s="31">
        <v>2110195584.4100001</v>
      </c>
      <c r="BD509" s="31">
        <v>1380488251</v>
      </c>
      <c r="BE509" s="31">
        <v>2110195584.4100001</v>
      </c>
      <c r="BF509" s="31">
        <v>85662777580</v>
      </c>
      <c r="BG509" s="31">
        <v>0</v>
      </c>
      <c r="BH509" s="31">
        <v>85662777580</v>
      </c>
      <c r="BI509" s="31">
        <v>0</v>
      </c>
    </row>
    <row r="510" spans="1:61">
      <c r="A510">
        <v>504</v>
      </c>
      <c r="B510" s="1">
        <v>7626</v>
      </c>
      <c r="C510" t="s">
        <v>3108</v>
      </c>
      <c r="D510" t="s">
        <v>3109</v>
      </c>
      <c r="E510" t="s">
        <v>3110</v>
      </c>
      <c r="F510" t="s">
        <v>12</v>
      </c>
      <c r="G510" t="s">
        <v>13</v>
      </c>
      <c r="H510" t="s">
        <v>14</v>
      </c>
      <c r="I510" t="s">
        <v>3111</v>
      </c>
      <c r="J510" t="s">
        <v>16</v>
      </c>
      <c r="K510" t="s">
        <v>17</v>
      </c>
      <c r="L510" t="s">
        <v>3112</v>
      </c>
      <c r="M510" s="1">
        <v>3905550</v>
      </c>
      <c r="N510" t="s">
        <v>3113</v>
      </c>
      <c r="O510" s="1">
        <v>1</v>
      </c>
      <c r="P510" s="1">
        <v>954</v>
      </c>
      <c r="Q510" s="1">
        <v>10</v>
      </c>
      <c r="R510" s="31">
        <v>30044631105.029999</v>
      </c>
      <c r="S510" s="31">
        <v>1498952451.46</v>
      </c>
      <c r="T510" s="31">
        <v>1345888254.6400001</v>
      </c>
      <c r="U510" s="31">
        <v>0</v>
      </c>
      <c r="V510" s="31">
        <v>25889962047.150002</v>
      </c>
      <c r="W510" s="31">
        <v>157235579.78</v>
      </c>
      <c r="X510" s="31">
        <v>1092349411</v>
      </c>
      <c r="Y510" s="31">
        <v>0</v>
      </c>
      <c r="Z510" s="31">
        <v>60243361</v>
      </c>
      <c r="AA510" s="31">
        <v>24864136950.16</v>
      </c>
      <c r="AB510" s="31">
        <v>23633065799.369999</v>
      </c>
      <c r="AC510" s="31">
        <v>0</v>
      </c>
      <c r="AD510" s="31">
        <v>166978344.78999999</v>
      </c>
      <c r="AE510" s="31">
        <v>0</v>
      </c>
      <c r="AF510" s="31">
        <v>532550</v>
      </c>
      <c r="AG510" s="31">
        <v>1063560256</v>
      </c>
      <c r="AH510" s="31">
        <v>0</v>
      </c>
      <c r="AI510" s="31">
        <v>5180494154.8699999</v>
      </c>
      <c r="AJ510" s="31">
        <v>4349460244.1000004</v>
      </c>
      <c r="AK510" s="31">
        <v>3649460244.0999999</v>
      </c>
      <c r="AL510" s="31">
        <v>291689253.23000002</v>
      </c>
      <c r="AM510" s="31">
        <v>209042877.71000001</v>
      </c>
      <c r="AN510" s="31">
        <v>7870000</v>
      </c>
      <c r="AO510" s="31">
        <v>85197166.269999996</v>
      </c>
      <c r="AP510" s="31">
        <v>0</v>
      </c>
      <c r="AQ510" s="31">
        <v>919378335.14999998</v>
      </c>
      <c r="AR510" s="31">
        <v>764560385</v>
      </c>
      <c r="AS510" s="31">
        <v>154817950.15000001</v>
      </c>
      <c r="AT510" s="31">
        <v>528613574.16000003</v>
      </c>
      <c r="AU510" s="31">
        <v>409836165.49000001</v>
      </c>
      <c r="AV510" s="31">
        <v>33580242.399999999</v>
      </c>
      <c r="AW510" s="31">
        <v>85197166.269999996</v>
      </c>
      <c r="AX510" s="31">
        <v>0</v>
      </c>
      <c r="AY510" s="31">
        <v>390764760.99000001</v>
      </c>
      <c r="AZ510" s="31">
        <v>390764760.99000001</v>
      </c>
      <c r="BA510" s="31">
        <v>0</v>
      </c>
      <c r="BB510" s="31">
        <v>44466708</v>
      </c>
      <c r="BC510" s="31">
        <v>66404350</v>
      </c>
      <c r="BD510" s="31">
        <v>44466708</v>
      </c>
      <c r="BE510" s="31">
        <v>66404350</v>
      </c>
      <c r="BF510" s="31">
        <v>25287419884.150002</v>
      </c>
      <c r="BG510" s="31">
        <v>0</v>
      </c>
      <c r="BH510" s="31">
        <v>25287419884.150002</v>
      </c>
      <c r="BI510" s="31">
        <v>0</v>
      </c>
    </row>
    <row r="511" spans="1:61">
      <c r="A511">
        <v>505</v>
      </c>
      <c r="B511" s="1">
        <v>7759</v>
      </c>
      <c r="C511" t="s">
        <v>3114</v>
      </c>
      <c r="D511" t="s">
        <v>3115</v>
      </c>
      <c r="E511" t="s">
        <v>3116</v>
      </c>
      <c r="F511" t="s">
        <v>66</v>
      </c>
      <c r="G511" t="s">
        <v>1324</v>
      </c>
      <c r="H511" t="s">
        <v>1325</v>
      </c>
      <c r="I511" t="s">
        <v>3117</v>
      </c>
      <c r="J511" t="s">
        <v>920</v>
      </c>
      <c r="K511" t="s">
        <v>921</v>
      </c>
      <c r="L511" t="s">
        <v>3118</v>
      </c>
      <c r="M511" s="1">
        <v>2505286</v>
      </c>
      <c r="N511" t="s">
        <v>3119</v>
      </c>
      <c r="O511" s="1">
        <v>1</v>
      </c>
      <c r="P511" s="1">
        <v>11114</v>
      </c>
      <c r="Q511" s="1">
        <v>116</v>
      </c>
      <c r="R511" s="31">
        <v>41559648084</v>
      </c>
      <c r="S511" s="31">
        <v>7812737022</v>
      </c>
      <c r="T511" s="31">
        <v>4584167764</v>
      </c>
      <c r="U511" s="31">
        <v>5636861509</v>
      </c>
      <c r="V511" s="31">
        <v>2784892063</v>
      </c>
      <c r="W511" s="31">
        <v>2859181062</v>
      </c>
      <c r="X511" s="31">
        <v>17881808664</v>
      </c>
      <c r="Y511" s="31">
        <v>0</v>
      </c>
      <c r="Z511" s="31">
        <v>0</v>
      </c>
      <c r="AA511" s="31">
        <v>9910741805</v>
      </c>
      <c r="AB511" s="31">
        <v>0</v>
      </c>
      <c r="AC511" s="31">
        <v>2850713775</v>
      </c>
      <c r="AD511" s="31">
        <v>5116540489</v>
      </c>
      <c r="AE511" s="31">
        <v>0</v>
      </c>
      <c r="AF511" s="31">
        <v>1005849854</v>
      </c>
      <c r="AG511" s="31">
        <v>902637687</v>
      </c>
      <c r="AH511" s="31">
        <v>35000000</v>
      </c>
      <c r="AI511" s="31">
        <v>31648906279</v>
      </c>
      <c r="AJ511" s="31">
        <v>13264665997</v>
      </c>
      <c r="AK511" s="31">
        <v>2824665997</v>
      </c>
      <c r="AL511" s="31">
        <v>1097029056</v>
      </c>
      <c r="AM511" s="31">
        <v>5745227018</v>
      </c>
      <c r="AN511" s="31">
        <v>180396597</v>
      </c>
      <c r="AO511" s="31">
        <v>-119429230</v>
      </c>
      <c r="AP511" s="31">
        <v>12077739507</v>
      </c>
      <c r="AQ511" s="31">
        <v>84066405437</v>
      </c>
      <c r="AR511" s="31">
        <v>83894863899</v>
      </c>
      <c r="AS511" s="31">
        <v>171541538</v>
      </c>
      <c r="AT511" s="31">
        <v>3312132574</v>
      </c>
      <c r="AU511" s="31">
        <v>883484436</v>
      </c>
      <c r="AV511" s="31">
        <v>37873855</v>
      </c>
      <c r="AW511" s="31">
        <v>-119429230</v>
      </c>
      <c r="AX511" s="31">
        <v>2510203513</v>
      </c>
      <c r="AY511" s="31">
        <v>80754272863</v>
      </c>
      <c r="AZ511" s="31">
        <v>80754272863</v>
      </c>
      <c r="BA511" s="31">
        <v>0</v>
      </c>
      <c r="BB511" s="31">
        <v>4689900473</v>
      </c>
      <c r="BC511" s="31">
        <v>899176049</v>
      </c>
      <c r="BD511" s="31">
        <v>4689900473</v>
      </c>
      <c r="BE511" s="31">
        <v>899176049</v>
      </c>
      <c r="BF511" s="31">
        <v>54470945316</v>
      </c>
      <c r="BG511" s="31">
        <v>0</v>
      </c>
      <c r="BH511" s="31">
        <v>54470945316</v>
      </c>
      <c r="BI511" s="31">
        <v>0</v>
      </c>
    </row>
    <row r="512" spans="1:61">
      <c r="A512">
        <v>506</v>
      </c>
      <c r="B512" s="1">
        <v>7790</v>
      </c>
      <c r="C512" t="s">
        <v>3120</v>
      </c>
      <c r="D512" t="s">
        <v>3121</v>
      </c>
      <c r="E512" t="s">
        <v>3122</v>
      </c>
      <c r="F512" t="s">
        <v>639</v>
      </c>
      <c r="G512" t="s">
        <v>13</v>
      </c>
      <c r="H512" t="s">
        <v>14</v>
      </c>
      <c r="I512" t="s">
        <v>3123</v>
      </c>
      <c r="J512" t="s">
        <v>920</v>
      </c>
      <c r="K512" t="s">
        <v>3124</v>
      </c>
      <c r="L512" t="s">
        <v>3125</v>
      </c>
      <c r="M512" s="1">
        <v>8583720</v>
      </c>
      <c r="N512" t="s">
        <v>3126</v>
      </c>
      <c r="O512" s="1">
        <v>1</v>
      </c>
      <c r="P512" s="1">
        <v>1</v>
      </c>
      <c r="Q512" s="1">
        <v>8</v>
      </c>
      <c r="R512" s="31">
        <v>7296053128</v>
      </c>
      <c r="S512" s="31">
        <v>641125153.32000005</v>
      </c>
      <c r="T512" s="31">
        <v>2553973877.6399999</v>
      </c>
      <c r="U512" s="31">
        <v>6594774</v>
      </c>
      <c r="V512" s="31">
        <v>3073596346.04</v>
      </c>
      <c r="W512" s="31">
        <v>24474465</v>
      </c>
      <c r="X512" s="31">
        <v>996288512</v>
      </c>
      <c r="Y512" s="31">
        <v>0</v>
      </c>
      <c r="Z512" s="31">
        <v>0</v>
      </c>
      <c r="AA512" s="31">
        <v>6044193489.0100002</v>
      </c>
      <c r="AB512" s="31">
        <v>4162347266</v>
      </c>
      <c r="AC512" s="31">
        <v>0</v>
      </c>
      <c r="AD512" s="31">
        <v>7450965</v>
      </c>
      <c r="AE512" s="31">
        <v>0</v>
      </c>
      <c r="AF512" s="31">
        <v>1859934524.01</v>
      </c>
      <c r="AG512" s="31">
        <v>14460734</v>
      </c>
      <c r="AH512" s="31">
        <v>0</v>
      </c>
      <c r="AI512" s="31">
        <v>1251859638.99</v>
      </c>
      <c r="AJ512" s="31">
        <v>402025132.56</v>
      </c>
      <c r="AK512" s="31">
        <v>0</v>
      </c>
      <c r="AL512" s="31">
        <v>96361254.930000007</v>
      </c>
      <c r="AM512" s="31">
        <v>0</v>
      </c>
      <c r="AN512" s="31">
        <v>0</v>
      </c>
      <c r="AO512" s="31">
        <v>75838748.5</v>
      </c>
      <c r="AP512" s="31">
        <v>95885767</v>
      </c>
      <c r="AQ512" s="31">
        <v>269422553.00999999</v>
      </c>
      <c r="AR512" s="31">
        <v>136428577</v>
      </c>
      <c r="AS512" s="31">
        <v>132993976.01000001</v>
      </c>
      <c r="AT512" s="31">
        <v>227532257.00999999</v>
      </c>
      <c r="AU512" s="31">
        <v>146991522.50999999</v>
      </c>
      <c r="AV512" s="31">
        <v>4701986</v>
      </c>
      <c r="AW512" s="31">
        <v>75838748.5</v>
      </c>
      <c r="AX512" s="31">
        <v>0</v>
      </c>
      <c r="AY512" s="31">
        <v>41890296</v>
      </c>
      <c r="AZ512" s="31">
        <v>41890296</v>
      </c>
      <c r="BA512" s="31">
        <v>0</v>
      </c>
      <c r="BB512" s="31">
        <v>43615356</v>
      </c>
      <c r="BC512" s="31">
        <v>25114104</v>
      </c>
      <c r="BD512" s="31">
        <v>43615356</v>
      </c>
      <c r="BE512" s="31">
        <v>25114104</v>
      </c>
      <c r="BF512" s="31">
        <v>4613880273</v>
      </c>
      <c r="BG512" s="31">
        <v>0</v>
      </c>
      <c r="BH512" s="31">
        <v>4613880273</v>
      </c>
      <c r="BI512" s="31">
        <v>0</v>
      </c>
    </row>
    <row r="513" spans="1:61">
      <c r="A513">
        <v>507</v>
      </c>
      <c r="B513" s="1">
        <v>7792</v>
      </c>
      <c r="C513" t="s">
        <v>3127</v>
      </c>
      <c r="D513" t="s">
        <v>3128</v>
      </c>
      <c r="E513" t="s">
        <v>3129</v>
      </c>
      <c r="F513" t="s">
        <v>12</v>
      </c>
      <c r="G513" t="s">
        <v>13</v>
      </c>
      <c r="H513" t="s">
        <v>14</v>
      </c>
      <c r="I513" t="s">
        <v>29</v>
      </c>
      <c r="J513" t="s">
        <v>2369</v>
      </c>
      <c r="K513" t="s">
        <v>2370</v>
      </c>
      <c r="L513" t="s">
        <v>3130</v>
      </c>
      <c r="M513" s="1">
        <v>5891634</v>
      </c>
      <c r="N513" t="s">
        <v>3131</v>
      </c>
      <c r="O513" s="1">
        <v>3</v>
      </c>
      <c r="P513" s="1">
        <v>0</v>
      </c>
      <c r="Q513" t="s">
        <v>31</v>
      </c>
      <c r="R513" s="31">
        <v>4832342208.6800003</v>
      </c>
      <c r="S513" s="31">
        <v>138137181.25</v>
      </c>
      <c r="T513" s="31">
        <v>328592362.68000001</v>
      </c>
      <c r="U513" s="31">
        <v>0</v>
      </c>
      <c r="V513" s="31">
        <v>4309876960</v>
      </c>
      <c r="W513" s="31">
        <v>50563046</v>
      </c>
      <c r="X513" s="31">
        <v>5172658.75</v>
      </c>
      <c r="Y513" s="31">
        <v>0</v>
      </c>
      <c r="Z513" s="31">
        <v>0</v>
      </c>
      <c r="AA513" s="31">
        <v>2868951581.77</v>
      </c>
      <c r="AB513" s="31">
        <v>2791507764.8699999</v>
      </c>
      <c r="AC513" s="31">
        <v>0</v>
      </c>
      <c r="AD513" s="31">
        <v>21783758</v>
      </c>
      <c r="AE513" s="31">
        <v>0</v>
      </c>
      <c r="AF513" s="31">
        <v>45588919.899999999</v>
      </c>
      <c r="AG513" s="31">
        <v>10071139</v>
      </c>
      <c r="AH513" s="31">
        <v>0</v>
      </c>
      <c r="AI513" s="31">
        <v>1963390626.9100001</v>
      </c>
      <c r="AJ513" s="31">
        <v>1564819290</v>
      </c>
      <c r="AK513" s="31">
        <v>964819258.51999998</v>
      </c>
      <c r="AL513" s="31">
        <v>298034031.30000001</v>
      </c>
      <c r="AM513" s="31">
        <v>22051072</v>
      </c>
      <c r="AN513" s="31">
        <v>0</v>
      </c>
      <c r="AO513" s="31">
        <v>78247260.609999999</v>
      </c>
      <c r="AP513" s="31">
        <v>238973</v>
      </c>
      <c r="AQ513" s="31">
        <v>189204593.81999999</v>
      </c>
      <c r="AR513" s="31">
        <v>171136296</v>
      </c>
      <c r="AS513" s="31">
        <v>18068297.82</v>
      </c>
      <c r="AT513" s="31">
        <v>164825873.81999999</v>
      </c>
      <c r="AU513" s="31">
        <v>81974723.189999998</v>
      </c>
      <c r="AV513" s="31">
        <v>4603890.0199999996</v>
      </c>
      <c r="AW513" s="31">
        <v>78247260.609999999</v>
      </c>
      <c r="AX513" s="31">
        <v>0</v>
      </c>
      <c r="AY513" s="31">
        <v>24378720</v>
      </c>
      <c r="AZ513" s="31">
        <v>24378720</v>
      </c>
      <c r="BA513" s="31">
        <v>0</v>
      </c>
      <c r="BB513" s="31">
        <v>8553079</v>
      </c>
      <c r="BC513" s="31">
        <v>0</v>
      </c>
      <c r="BD513" s="31">
        <v>8553079</v>
      </c>
      <c r="BE513" s="31">
        <v>0</v>
      </c>
      <c r="BF513" s="31">
        <v>0</v>
      </c>
      <c r="BG513" s="31">
        <v>0</v>
      </c>
      <c r="BH513" s="31">
        <v>0</v>
      </c>
      <c r="BI513" s="31">
        <v>0</v>
      </c>
    </row>
    <row r="514" spans="1:61">
      <c r="A514">
        <v>508</v>
      </c>
      <c r="B514" s="1">
        <v>7821</v>
      </c>
      <c r="C514" t="s">
        <v>3132</v>
      </c>
      <c r="D514" t="s">
        <v>3133</v>
      </c>
      <c r="E514" t="s">
        <v>3134</v>
      </c>
      <c r="F514" t="s">
        <v>12</v>
      </c>
      <c r="G514" t="s">
        <v>13</v>
      </c>
      <c r="H514" t="s">
        <v>14</v>
      </c>
      <c r="I514" t="s">
        <v>29</v>
      </c>
      <c r="J514" t="s">
        <v>490</v>
      </c>
      <c r="K514" t="s">
        <v>3135</v>
      </c>
      <c r="L514" t="s">
        <v>3136</v>
      </c>
      <c r="M514" s="1">
        <v>3377550</v>
      </c>
      <c r="N514" t="s">
        <v>3137</v>
      </c>
      <c r="O514" s="1">
        <v>3</v>
      </c>
      <c r="P514" s="1">
        <v>0</v>
      </c>
      <c r="Q514" t="s">
        <v>31</v>
      </c>
      <c r="R514" s="31">
        <v>1551364780.0599999</v>
      </c>
      <c r="S514" s="31">
        <v>35757473.880000003</v>
      </c>
      <c r="T514" s="31">
        <v>3726606</v>
      </c>
      <c r="U514" s="31">
        <v>0</v>
      </c>
      <c r="V514" s="31">
        <v>1103480788.5899999</v>
      </c>
      <c r="W514" s="31">
        <v>406947309.58999997</v>
      </c>
      <c r="X514" s="31">
        <v>0</v>
      </c>
      <c r="Y514" s="31">
        <v>0</v>
      </c>
      <c r="Z514" s="31">
        <v>1452602</v>
      </c>
      <c r="AA514" s="31">
        <v>1213997563.6600001</v>
      </c>
      <c r="AB514" s="31">
        <v>1141473532</v>
      </c>
      <c r="AC514" s="31">
        <v>0</v>
      </c>
      <c r="AD514" s="31">
        <v>287856.71999999997</v>
      </c>
      <c r="AE514" s="31">
        <v>0</v>
      </c>
      <c r="AF514" s="31">
        <v>72135128.939999998</v>
      </c>
      <c r="AG514" s="31">
        <v>101046</v>
      </c>
      <c r="AH514" s="31">
        <v>0</v>
      </c>
      <c r="AI514" s="31">
        <v>337367216.39999998</v>
      </c>
      <c r="AJ514" s="31">
        <v>127342209.62</v>
      </c>
      <c r="AK514" s="31">
        <v>122342209.62</v>
      </c>
      <c r="AL514" s="31">
        <v>198127887.11000001</v>
      </c>
      <c r="AM514" s="31">
        <v>0</v>
      </c>
      <c r="AN514" s="31">
        <v>1961329.25</v>
      </c>
      <c r="AO514" s="31">
        <v>9935790.4199999999</v>
      </c>
      <c r="AP514" s="31">
        <v>0</v>
      </c>
      <c r="AQ514" s="31">
        <v>47922904.5</v>
      </c>
      <c r="AR514" s="31">
        <v>40265806</v>
      </c>
      <c r="AS514" s="31">
        <v>7657098.5</v>
      </c>
      <c r="AT514" s="31">
        <v>47922904.5</v>
      </c>
      <c r="AU514" s="31">
        <v>37484933.149999999</v>
      </c>
      <c r="AV514" s="31">
        <v>502180.93</v>
      </c>
      <c r="AW514" s="31">
        <v>9935790.4199999999</v>
      </c>
      <c r="AX514" s="31">
        <v>0</v>
      </c>
      <c r="AY514" s="31">
        <v>0</v>
      </c>
      <c r="AZ514" s="31">
        <v>0</v>
      </c>
      <c r="BA514" s="31">
        <v>0</v>
      </c>
      <c r="BB514" s="31">
        <v>0</v>
      </c>
      <c r="BC514" s="31">
        <v>0</v>
      </c>
      <c r="BD514" s="31">
        <v>0</v>
      </c>
      <c r="BE514" s="31">
        <v>0</v>
      </c>
      <c r="BF514" s="31">
        <v>1088520291.71</v>
      </c>
      <c r="BG514" s="31">
        <v>0</v>
      </c>
      <c r="BH514" s="31">
        <v>1088520291.71</v>
      </c>
      <c r="BI514" s="31">
        <v>0</v>
      </c>
    </row>
    <row r="515" spans="1:61">
      <c r="A515">
        <v>509</v>
      </c>
      <c r="B515" s="1">
        <v>7930</v>
      </c>
      <c r="C515" t="s">
        <v>3138</v>
      </c>
      <c r="D515" t="s">
        <v>3139</v>
      </c>
      <c r="E515" t="s">
        <v>3140</v>
      </c>
      <c r="F515" t="s">
        <v>12</v>
      </c>
      <c r="G515" t="s">
        <v>13</v>
      </c>
      <c r="H515" t="s">
        <v>14</v>
      </c>
      <c r="I515" t="s">
        <v>29</v>
      </c>
      <c r="J515" t="s">
        <v>2126</v>
      </c>
      <c r="K515" t="s">
        <v>2133</v>
      </c>
      <c r="L515" t="s">
        <v>3141</v>
      </c>
      <c r="M515" s="1">
        <v>8710769</v>
      </c>
      <c r="N515" t="s">
        <v>3142</v>
      </c>
      <c r="O515" s="1">
        <v>3</v>
      </c>
      <c r="P515" s="1">
        <v>0</v>
      </c>
      <c r="Q515" t="s">
        <v>31</v>
      </c>
      <c r="R515" s="31">
        <v>997139979.30999994</v>
      </c>
      <c r="S515" s="31">
        <v>78559941.310000002</v>
      </c>
      <c r="T515" s="31">
        <v>341225978</v>
      </c>
      <c r="U515" s="31">
        <v>0</v>
      </c>
      <c r="V515" s="31">
        <v>522789017</v>
      </c>
      <c r="W515" s="31">
        <v>36312970</v>
      </c>
      <c r="X515" s="31">
        <v>18252073</v>
      </c>
      <c r="Y515" s="31">
        <v>0</v>
      </c>
      <c r="Z515" s="31">
        <v>0</v>
      </c>
      <c r="AA515" s="31">
        <v>785652142.00999999</v>
      </c>
      <c r="AB515" s="31">
        <v>753361066.03999996</v>
      </c>
      <c r="AC515" s="31">
        <v>0</v>
      </c>
      <c r="AD515" s="31">
        <v>3011462</v>
      </c>
      <c r="AE515" s="31">
        <v>0</v>
      </c>
      <c r="AF515" s="31">
        <v>26188810.969999999</v>
      </c>
      <c r="AG515" s="31">
        <v>3090803</v>
      </c>
      <c r="AH515" s="31">
        <v>0</v>
      </c>
      <c r="AI515" s="31">
        <v>211487838.06</v>
      </c>
      <c r="AJ515" s="31">
        <v>108517144.53</v>
      </c>
      <c r="AK515" s="31">
        <v>96917144.530000001</v>
      </c>
      <c r="AL515" s="31">
        <v>90728275.799999997</v>
      </c>
      <c r="AM515" s="31">
        <v>17681976.079999998</v>
      </c>
      <c r="AN515" s="31">
        <v>0</v>
      </c>
      <c r="AO515" s="31">
        <v>-5439558.3499999996</v>
      </c>
      <c r="AP515" s="31">
        <v>0</v>
      </c>
      <c r="AQ515" s="31">
        <v>32711932.52</v>
      </c>
      <c r="AR515" s="31">
        <v>19016372</v>
      </c>
      <c r="AS515" s="31">
        <v>13695560.52</v>
      </c>
      <c r="AT515" s="31">
        <v>32711932.52</v>
      </c>
      <c r="AU515" s="31">
        <v>38030416.649999999</v>
      </c>
      <c r="AV515" s="31">
        <v>121074.22</v>
      </c>
      <c r="AW515" s="31">
        <v>-5439558.3499999996</v>
      </c>
      <c r="AX515" s="31">
        <v>0</v>
      </c>
      <c r="AY515" s="31">
        <v>0</v>
      </c>
      <c r="AZ515" s="31">
        <v>0</v>
      </c>
      <c r="BA515" s="31">
        <v>0</v>
      </c>
      <c r="BB515" s="31">
        <v>0</v>
      </c>
      <c r="BC515" s="31">
        <v>19484582.57</v>
      </c>
      <c r="BD515" s="31">
        <v>0</v>
      </c>
      <c r="BE515" s="31">
        <v>19484582.57</v>
      </c>
      <c r="BF515" s="31">
        <v>0</v>
      </c>
      <c r="BG515" s="31">
        <v>11600000</v>
      </c>
      <c r="BH515" s="31">
        <v>0</v>
      </c>
      <c r="BI515" s="31">
        <v>11600000</v>
      </c>
    </row>
    <row r="516" spans="1:61">
      <c r="A516">
        <v>510</v>
      </c>
      <c r="B516" s="1">
        <v>7952</v>
      </c>
      <c r="C516" t="s">
        <v>3143</v>
      </c>
      <c r="D516" t="s">
        <v>3144</v>
      </c>
      <c r="E516" t="s">
        <v>3145</v>
      </c>
      <c r="F516" t="s">
        <v>12</v>
      </c>
      <c r="G516" t="s">
        <v>13</v>
      </c>
      <c r="H516" t="s">
        <v>14</v>
      </c>
      <c r="I516" t="s">
        <v>29</v>
      </c>
      <c r="J516" t="s">
        <v>16</v>
      </c>
      <c r="K516" t="s">
        <v>17</v>
      </c>
      <c r="L516" t="s">
        <v>3146</v>
      </c>
      <c r="M516" t="s">
        <v>31</v>
      </c>
      <c r="N516" t="s">
        <v>3147</v>
      </c>
      <c r="O516" s="1">
        <v>3</v>
      </c>
      <c r="P516" s="1">
        <v>0</v>
      </c>
      <c r="Q516" t="s">
        <v>31</v>
      </c>
      <c r="R516" s="31">
        <v>2497660618.1599998</v>
      </c>
      <c r="S516" s="31">
        <v>1247156590.23</v>
      </c>
      <c r="T516" s="31">
        <v>0</v>
      </c>
      <c r="U516" s="31">
        <v>0</v>
      </c>
      <c r="V516" s="31">
        <v>1221714876</v>
      </c>
      <c r="W516" s="31">
        <v>25328222</v>
      </c>
      <c r="X516" s="31">
        <v>3052347</v>
      </c>
      <c r="Y516" s="31">
        <v>0</v>
      </c>
      <c r="Z516" s="31">
        <v>408582.93</v>
      </c>
      <c r="AA516" s="31">
        <v>1928350252</v>
      </c>
      <c r="AB516" s="31">
        <v>1723358404</v>
      </c>
      <c r="AC516" s="31">
        <v>0</v>
      </c>
      <c r="AD516" s="31">
        <v>159928708.97</v>
      </c>
      <c r="AE516" s="31">
        <v>0</v>
      </c>
      <c r="AF516" s="31">
        <v>21572580.43</v>
      </c>
      <c r="AG516" s="31">
        <v>6270886</v>
      </c>
      <c r="AH516" s="31">
        <v>17219672.600000001</v>
      </c>
      <c r="AI516" s="31">
        <v>569310366.15999997</v>
      </c>
      <c r="AJ516" s="31">
        <v>512756455.01999998</v>
      </c>
      <c r="AK516" s="31">
        <v>396756455.01999998</v>
      </c>
      <c r="AL516" s="31">
        <v>54333668.030000001</v>
      </c>
      <c r="AM516" s="31">
        <v>0</v>
      </c>
      <c r="AN516" s="31">
        <v>0</v>
      </c>
      <c r="AO516" s="31">
        <v>2220243.11</v>
      </c>
      <c r="AP516" s="31">
        <v>0</v>
      </c>
      <c r="AQ516" s="31">
        <v>50695784.109999999</v>
      </c>
      <c r="AR516" s="31">
        <v>48717131</v>
      </c>
      <c r="AS516" s="31">
        <v>1978653.11</v>
      </c>
      <c r="AT516" s="31">
        <v>45017504.109999999</v>
      </c>
      <c r="AU516" s="31">
        <v>41784390</v>
      </c>
      <c r="AV516" s="31">
        <v>1012871</v>
      </c>
      <c r="AW516" s="31">
        <v>2220243.11</v>
      </c>
      <c r="AX516" s="31">
        <v>0</v>
      </c>
      <c r="AY516" s="31">
        <v>5678280</v>
      </c>
      <c r="AZ516" s="31">
        <v>5678280</v>
      </c>
      <c r="BA516" s="31">
        <v>0</v>
      </c>
      <c r="BB516" s="31">
        <v>0</v>
      </c>
      <c r="BC516" s="31">
        <v>0</v>
      </c>
      <c r="BD516" s="31">
        <v>0</v>
      </c>
      <c r="BE516" s="31">
        <v>0</v>
      </c>
      <c r="BF516" s="31">
        <v>0</v>
      </c>
      <c r="BG516" s="31">
        <v>0</v>
      </c>
      <c r="BH516" s="31">
        <v>0</v>
      </c>
      <c r="BI516" s="31">
        <v>0</v>
      </c>
    </row>
    <row r="517" spans="1:61">
      <c r="A517">
        <v>511</v>
      </c>
      <c r="B517" s="1">
        <v>7961</v>
      </c>
      <c r="C517" t="s">
        <v>3148</v>
      </c>
      <c r="D517" t="s">
        <v>3149</v>
      </c>
      <c r="E517" t="s">
        <v>3150</v>
      </c>
      <c r="F517" t="s">
        <v>81</v>
      </c>
      <c r="G517" t="s">
        <v>97</v>
      </c>
      <c r="H517" t="s">
        <v>98</v>
      </c>
      <c r="I517" t="s">
        <v>3151</v>
      </c>
      <c r="J517" t="s">
        <v>2126</v>
      </c>
      <c r="K517" t="s">
        <v>3152</v>
      </c>
      <c r="L517" t="s">
        <v>3153</v>
      </c>
      <c r="M517" s="1">
        <v>8389287</v>
      </c>
      <c r="N517" t="s">
        <v>3154</v>
      </c>
      <c r="O517" s="1">
        <v>1</v>
      </c>
      <c r="P517" s="1">
        <v>7998</v>
      </c>
      <c r="Q517" s="1">
        <v>16</v>
      </c>
      <c r="R517" s="31">
        <v>29333382589.830002</v>
      </c>
      <c r="S517" s="31">
        <v>1992617139.1300001</v>
      </c>
      <c r="T517" s="31">
        <v>754264876.55999994</v>
      </c>
      <c r="U517" s="31">
        <v>0</v>
      </c>
      <c r="V517" s="31">
        <v>24982165020.200001</v>
      </c>
      <c r="W517" s="31">
        <v>4166920</v>
      </c>
      <c r="X517" s="31">
        <v>1600168633.9400001</v>
      </c>
      <c r="Y517" s="31">
        <v>0</v>
      </c>
      <c r="Z517" s="31">
        <v>0</v>
      </c>
      <c r="AA517" s="31">
        <v>16676112353.290001</v>
      </c>
      <c r="AB517" s="31">
        <v>13771658153.639999</v>
      </c>
      <c r="AC517" s="31">
        <v>2342724503</v>
      </c>
      <c r="AD517" s="31">
        <v>92664463.579999998</v>
      </c>
      <c r="AE517" s="31">
        <v>0</v>
      </c>
      <c r="AF517" s="31">
        <v>153650261.33000001</v>
      </c>
      <c r="AG517" s="31">
        <v>315414971.74000001</v>
      </c>
      <c r="AH517" s="31">
        <v>0</v>
      </c>
      <c r="AI517" s="31">
        <v>12657270236.540001</v>
      </c>
      <c r="AJ517" s="31">
        <v>10269943079.77</v>
      </c>
      <c r="AK517" s="31">
        <v>5049943079.7700005</v>
      </c>
      <c r="AL517" s="31">
        <v>1543796661.3599999</v>
      </c>
      <c r="AM517" s="31">
        <v>238196268.75999999</v>
      </c>
      <c r="AN517" s="31">
        <v>1800000</v>
      </c>
      <c r="AO517" s="31">
        <v>194516316.25</v>
      </c>
      <c r="AP517" s="31">
        <v>409017910.39999998</v>
      </c>
      <c r="AQ517" s="31">
        <v>1194516676.53</v>
      </c>
      <c r="AR517" s="31">
        <v>1033293938.98</v>
      </c>
      <c r="AS517" s="31">
        <v>161222737.55000001</v>
      </c>
      <c r="AT517" s="31">
        <v>871574435.21000004</v>
      </c>
      <c r="AU517" s="31">
        <v>632526653.74000001</v>
      </c>
      <c r="AV517" s="31">
        <v>44531465.219999999</v>
      </c>
      <c r="AW517" s="31">
        <v>194516316.25</v>
      </c>
      <c r="AX517" s="31">
        <v>0</v>
      </c>
      <c r="AY517" s="31">
        <v>322942241.31999999</v>
      </c>
      <c r="AZ517" s="31">
        <v>322942241.31999999</v>
      </c>
      <c r="BA517" s="31">
        <v>0</v>
      </c>
      <c r="BB517" s="31">
        <v>56860894</v>
      </c>
      <c r="BC517" s="31">
        <v>1074674623.26</v>
      </c>
      <c r="BD517" s="31">
        <v>56860894</v>
      </c>
      <c r="BE517" s="31">
        <v>1074674623.26</v>
      </c>
      <c r="BF517" s="31">
        <v>11756586234</v>
      </c>
      <c r="BG517" s="31">
        <v>0</v>
      </c>
      <c r="BH517" s="31">
        <v>11756586234</v>
      </c>
      <c r="BI517" s="31">
        <v>0</v>
      </c>
    </row>
    <row r="518" spans="1:61">
      <c r="A518">
        <v>512</v>
      </c>
      <c r="B518" s="1">
        <v>8022</v>
      </c>
      <c r="C518" t="s">
        <v>3155</v>
      </c>
      <c r="D518" t="s">
        <v>3156</v>
      </c>
      <c r="E518" t="s">
        <v>3157</v>
      </c>
      <c r="F518" t="s">
        <v>66</v>
      </c>
      <c r="G518" t="s">
        <v>13</v>
      </c>
      <c r="H518" t="s">
        <v>14</v>
      </c>
      <c r="I518" t="s">
        <v>29</v>
      </c>
      <c r="J518" t="s">
        <v>2610</v>
      </c>
      <c r="K518" t="s">
        <v>2611</v>
      </c>
      <c r="L518" t="s">
        <v>3158</v>
      </c>
      <c r="M518" s="1">
        <v>5656154</v>
      </c>
      <c r="N518" t="s">
        <v>3159</v>
      </c>
      <c r="O518" s="1">
        <v>3</v>
      </c>
      <c r="P518" s="1">
        <v>0</v>
      </c>
      <c r="Q518" t="s">
        <v>31</v>
      </c>
      <c r="R518" s="31">
        <v>2685036617.5100002</v>
      </c>
      <c r="S518" s="31">
        <v>44617425.490000002</v>
      </c>
      <c r="T518" s="31">
        <v>350000000</v>
      </c>
      <c r="U518" s="31">
        <v>43704656.329999998</v>
      </c>
      <c r="V518" s="31">
        <v>2032065629</v>
      </c>
      <c r="W518" s="31">
        <v>55722460</v>
      </c>
      <c r="X518" s="31">
        <v>141041645.22</v>
      </c>
      <c r="Y518" s="31">
        <v>0</v>
      </c>
      <c r="Z518" s="31">
        <v>17884801.469999999</v>
      </c>
      <c r="AA518" s="31">
        <v>279429867.02999997</v>
      </c>
      <c r="AB518" s="31">
        <v>0</v>
      </c>
      <c r="AC518" s="31">
        <v>0</v>
      </c>
      <c r="AD518" s="31">
        <v>237838101.47</v>
      </c>
      <c r="AE518" s="31">
        <v>0</v>
      </c>
      <c r="AF518" s="31">
        <v>3468501.56</v>
      </c>
      <c r="AG518" s="31">
        <v>38123264</v>
      </c>
      <c r="AH518" s="31">
        <v>0</v>
      </c>
      <c r="AI518" s="31">
        <v>2405606750.48</v>
      </c>
      <c r="AJ518" s="31">
        <v>1859620935</v>
      </c>
      <c r="AK518" s="31">
        <v>1859620934</v>
      </c>
      <c r="AL518" s="31">
        <v>397679207.16000003</v>
      </c>
      <c r="AM518" s="31">
        <v>111178907.23999999</v>
      </c>
      <c r="AN518" s="31">
        <v>0</v>
      </c>
      <c r="AO518" s="31">
        <v>-32035973.170000002</v>
      </c>
      <c r="AP518" s="31">
        <v>0</v>
      </c>
      <c r="AQ518" s="31">
        <v>158913208</v>
      </c>
      <c r="AR518" s="31">
        <v>127073652</v>
      </c>
      <c r="AS518" s="31">
        <v>31839556</v>
      </c>
      <c r="AT518" s="31">
        <v>138085401</v>
      </c>
      <c r="AU518" s="31">
        <v>167481357.34</v>
      </c>
      <c r="AV518" s="31">
        <v>2640016.83</v>
      </c>
      <c r="AW518" s="31">
        <v>-32035973.170000002</v>
      </c>
      <c r="AX518" s="31">
        <v>0</v>
      </c>
      <c r="AY518" s="31">
        <v>20827807</v>
      </c>
      <c r="AZ518" s="31">
        <v>20827807</v>
      </c>
      <c r="BA518" s="31">
        <v>0</v>
      </c>
      <c r="BB518" s="31">
        <v>813149</v>
      </c>
      <c r="BC518" s="31">
        <v>98422655</v>
      </c>
      <c r="BD518" s="31">
        <v>813149</v>
      </c>
      <c r="BE518" s="31">
        <v>98422655</v>
      </c>
      <c r="BF518" s="31">
        <v>49605733</v>
      </c>
      <c r="BG518" s="31">
        <v>0</v>
      </c>
      <c r="BH518" s="31">
        <v>49605733</v>
      </c>
      <c r="BI518" s="31">
        <v>0</v>
      </c>
    </row>
    <row r="519" spans="1:61">
      <c r="A519">
        <v>513</v>
      </c>
      <c r="B519" s="1">
        <v>8024</v>
      </c>
      <c r="C519" t="s">
        <v>3160</v>
      </c>
      <c r="D519" t="s">
        <v>3161</v>
      </c>
      <c r="E519" t="s">
        <v>3162</v>
      </c>
      <c r="F519" t="s">
        <v>81</v>
      </c>
      <c r="G519" t="s">
        <v>97</v>
      </c>
      <c r="H519" t="s">
        <v>98</v>
      </c>
      <c r="I519" t="s">
        <v>3163</v>
      </c>
      <c r="J519" t="s">
        <v>1345</v>
      </c>
      <c r="K519" t="s">
        <v>1346</v>
      </c>
      <c r="L519" t="s">
        <v>3164</v>
      </c>
      <c r="M519" s="1">
        <v>6802000</v>
      </c>
      <c r="N519" t="s">
        <v>3165</v>
      </c>
      <c r="O519" s="1">
        <v>1</v>
      </c>
      <c r="P519" s="1">
        <v>460341</v>
      </c>
      <c r="Q519" s="1">
        <v>1169</v>
      </c>
      <c r="R519" s="31">
        <v>1694901766034.78</v>
      </c>
      <c r="S519" s="31">
        <v>268650526717.07001</v>
      </c>
      <c r="T519" s="31">
        <v>40377872914.709999</v>
      </c>
      <c r="U519" s="31">
        <v>0</v>
      </c>
      <c r="V519" s="31">
        <v>1295900398359.8101</v>
      </c>
      <c r="W519" s="31">
        <v>12085019074.280001</v>
      </c>
      <c r="X519" s="31">
        <v>73619205945.089996</v>
      </c>
      <c r="Y519" s="31">
        <v>71145144</v>
      </c>
      <c r="Z519" s="31">
        <v>4197597879.8200002</v>
      </c>
      <c r="AA519" s="31">
        <v>1162044947410.3601</v>
      </c>
      <c r="AB519" s="31">
        <v>1033745811102.8101</v>
      </c>
      <c r="AC519" s="31">
        <v>74544175745</v>
      </c>
      <c r="AD519" s="31">
        <v>11692610016.629999</v>
      </c>
      <c r="AE519" s="31">
        <v>0</v>
      </c>
      <c r="AF519" s="31">
        <v>33666879841.919998</v>
      </c>
      <c r="AG519" s="31">
        <v>6125416001</v>
      </c>
      <c r="AH519" s="31">
        <v>2270054703</v>
      </c>
      <c r="AI519" s="31">
        <v>532856818624.41998</v>
      </c>
      <c r="AJ519" s="31">
        <v>163151853202.47</v>
      </c>
      <c r="AK519" s="31">
        <v>17151853202.469999</v>
      </c>
      <c r="AL519" s="31">
        <v>276716448036.96997</v>
      </c>
      <c r="AM519" s="31">
        <v>35972614171.129997</v>
      </c>
      <c r="AN519" s="31">
        <v>0</v>
      </c>
      <c r="AO519" s="31">
        <v>7238525125.6800003</v>
      </c>
      <c r="AP519" s="31">
        <v>4675816259.0200005</v>
      </c>
      <c r="AQ519" s="31">
        <v>87662748744.899994</v>
      </c>
      <c r="AR519" s="31">
        <v>60151166437.730003</v>
      </c>
      <c r="AS519" s="31">
        <v>27511582307.169998</v>
      </c>
      <c r="AT519" s="31">
        <v>64629107637.139999</v>
      </c>
      <c r="AU519" s="31">
        <v>55136289342.209999</v>
      </c>
      <c r="AV519" s="31">
        <v>2254293169.25</v>
      </c>
      <c r="AW519" s="31">
        <v>7238525125.6800003</v>
      </c>
      <c r="AX519" s="31">
        <v>0</v>
      </c>
      <c r="AY519" s="31">
        <v>23033641107.759998</v>
      </c>
      <c r="AZ519" s="31">
        <v>23033641107.759998</v>
      </c>
      <c r="BA519" s="31">
        <v>0</v>
      </c>
      <c r="BB519" s="31">
        <v>184532534822.98001</v>
      </c>
      <c r="BC519" s="31">
        <v>326340161903.88</v>
      </c>
      <c r="BD519" s="31">
        <v>184532534822.98001</v>
      </c>
      <c r="BE519" s="31">
        <v>326340161903.88</v>
      </c>
      <c r="BF519" s="31">
        <v>665658824364.54004</v>
      </c>
      <c r="BG519" s="31">
        <v>0</v>
      </c>
      <c r="BH519" s="31">
        <v>665658824364.54004</v>
      </c>
      <c r="BI519" s="31">
        <v>0</v>
      </c>
    </row>
    <row r="520" spans="1:61">
      <c r="A520">
        <v>514</v>
      </c>
      <c r="B520" s="1">
        <v>8169</v>
      </c>
      <c r="C520" t="s">
        <v>3166</v>
      </c>
      <c r="D520" t="s">
        <v>3167</v>
      </c>
      <c r="E520" t="s">
        <v>3168</v>
      </c>
      <c r="F520" t="s">
        <v>12</v>
      </c>
      <c r="G520" t="s">
        <v>13</v>
      </c>
      <c r="H520" t="s">
        <v>14</v>
      </c>
      <c r="I520" t="s">
        <v>29</v>
      </c>
      <c r="J520" t="s">
        <v>105</v>
      </c>
      <c r="K520" t="s">
        <v>3169</v>
      </c>
      <c r="L520" t="s">
        <v>3170</v>
      </c>
      <c r="M520" t="s">
        <v>31</v>
      </c>
      <c r="N520" t="s">
        <v>3171</v>
      </c>
      <c r="O520" s="1">
        <v>3</v>
      </c>
      <c r="P520" s="1">
        <v>0</v>
      </c>
      <c r="Q520" t="s">
        <v>31</v>
      </c>
      <c r="R520" s="31">
        <v>216994396.91999999</v>
      </c>
      <c r="S520" s="31">
        <v>10752968.92</v>
      </c>
      <c r="T520" s="31">
        <v>0</v>
      </c>
      <c r="U520" s="31">
        <v>0</v>
      </c>
      <c r="V520" s="31">
        <v>203005757</v>
      </c>
      <c r="W520" s="31">
        <v>0</v>
      </c>
      <c r="X520" s="31">
        <v>3235671</v>
      </c>
      <c r="Y520" s="31">
        <v>0</v>
      </c>
      <c r="Z520" s="31">
        <v>0</v>
      </c>
      <c r="AA520" s="31">
        <v>189863000.05000001</v>
      </c>
      <c r="AB520" s="31">
        <v>183613376.86000001</v>
      </c>
      <c r="AC520" s="31">
        <v>0</v>
      </c>
      <c r="AD520" s="31">
        <v>810300</v>
      </c>
      <c r="AE520" s="31">
        <v>0</v>
      </c>
      <c r="AF520" s="31">
        <v>3657164.19</v>
      </c>
      <c r="AG520" s="31">
        <v>1782159</v>
      </c>
      <c r="AH520" s="31">
        <v>0</v>
      </c>
      <c r="AI520" s="31">
        <v>27131396.870000001</v>
      </c>
      <c r="AJ520" s="31">
        <v>20969581.379999999</v>
      </c>
      <c r="AK520" s="31">
        <v>20969580.379999999</v>
      </c>
      <c r="AL520" s="31">
        <v>9739648.8800000008</v>
      </c>
      <c r="AM520" s="31">
        <v>0</v>
      </c>
      <c r="AN520" s="31">
        <v>0</v>
      </c>
      <c r="AO520" s="31">
        <v>-4975339.3899999997</v>
      </c>
      <c r="AP520" s="31">
        <v>1397506</v>
      </c>
      <c r="AQ520" s="31">
        <v>9233039.6099999994</v>
      </c>
      <c r="AR520" s="31">
        <v>7179721</v>
      </c>
      <c r="AS520" s="31">
        <v>2053318.61</v>
      </c>
      <c r="AT520" s="31">
        <v>9233039.6099999994</v>
      </c>
      <c r="AU520" s="31">
        <v>13868369</v>
      </c>
      <c r="AV520" s="31">
        <v>340010</v>
      </c>
      <c r="AW520" s="31">
        <v>-4975339.3899999997</v>
      </c>
      <c r="AX520" s="31">
        <v>0</v>
      </c>
      <c r="AY520" s="31">
        <v>0</v>
      </c>
      <c r="AZ520" s="31">
        <v>0</v>
      </c>
      <c r="BA520" s="31">
        <v>0</v>
      </c>
      <c r="BB520" s="31">
        <v>0</v>
      </c>
      <c r="BC520" s="31">
        <v>3134392</v>
      </c>
      <c r="BD520" s="31">
        <v>0</v>
      </c>
      <c r="BE520" s="31">
        <v>3134392</v>
      </c>
      <c r="BF520" s="31">
        <v>201400625</v>
      </c>
      <c r="BG520" s="31">
        <v>0</v>
      </c>
      <c r="BH520" s="31">
        <v>201400625</v>
      </c>
      <c r="BI520" s="31">
        <v>0</v>
      </c>
    </row>
    <row r="521" spans="1:61">
      <c r="A521">
        <v>515</v>
      </c>
      <c r="B521" s="1">
        <v>8202</v>
      </c>
      <c r="C521" t="s">
        <v>3172</v>
      </c>
      <c r="D521" t="s">
        <v>3173</v>
      </c>
      <c r="E521" t="s">
        <v>3174</v>
      </c>
      <c r="F521" t="s">
        <v>457</v>
      </c>
      <c r="G521" t="s">
        <v>97</v>
      </c>
      <c r="H521" t="s">
        <v>98</v>
      </c>
      <c r="I521" t="s">
        <v>3175</v>
      </c>
      <c r="J521" t="s">
        <v>1317</v>
      </c>
      <c r="K521" t="s">
        <v>1318</v>
      </c>
      <c r="L521" t="s">
        <v>3176</v>
      </c>
      <c r="M521" s="1">
        <v>3443370</v>
      </c>
      <c r="N521" t="s">
        <v>3177</v>
      </c>
      <c r="O521" s="1">
        <v>1</v>
      </c>
      <c r="P521" s="1">
        <v>1023</v>
      </c>
      <c r="Q521" s="1">
        <v>12</v>
      </c>
      <c r="R521" s="31">
        <v>14330390803.85</v>
      </c>
      <c r="S521" s="31">
        <v>765333407.85000002</v>
      </c>
      <c r="T521" s="31">
        <v>696430709</v>
      </c>
      <c r="U521" s="31">
        <v>0</v>
      </c>
      <c r="V521" s="31">
        <v>12104097719</v>
      </c>
      <c r="W521" s="31">
        <v>33136976</v>
      </c>
      <c r="X521" s="31">
        <v>731391992</v>
      </c>
      <c r="Y521" s="31">
        <v>0</v>
      </c>
      <c r="Z521" s="31">
        <v>0</v>
      </c>
      <c r="AA521" s="31">
        <v>8628713081.3099995</v>
      </c>
      <c r="AB521" s="31">
        <v>6819223760.96</v>
      </c>
      <c r="AC521" s="31">
        <v>1453742353</v>
      </c>
      <c r="AD521" s="31">
        <v>197032279.63</v>
      </c>
      <c r="AE521" s="31">
        <v>0</v>
      </c>
      <c r="AF521" s="31">
        <v>51764660.859999999</v>
      </c>
      <c r="AG521" s="31">
        <v>30819765.859999999</v>
      </c>
      <c r="AH521" s="31">
        <v>76130261</v>
      </c>
      <c r="AI521" s="31">
        <v>5701677722.54</v>
      </c>
      <c r="AJ521" s="31">
        <v>4485248900.8699999</v>
      </c>
      <c r="AK521" s="31">
        <v>2186425900.8699999</v>
      </c>
      <c r="AL521" s="31">
        <v>366960571.26999998</v>
      </c>
      <c r="AM521" s="31">
        <v>109086987.48999999</v>
      </c>
      <c r="AN521" s="31">
        <v>0</v>
      </c>
      <c r="AO521" s="31">
        <v>-19396427.600000001</v>
      </c>
      <c r="AP521" s="31">
        <v>759777690.50999999</v>
      </c>
      <c r="AQ521" s="31">
        <v>550223838.30999994</v>
      </c>
      <c r="AR521" s="31">
        <v>473034277</v>
      </c>
      <c r="AS521" s="31">
        <v>77189561.310000002</v>
      </c>
      <c r="AT521" s="31">
        <v>330788083.31</v>
      </c>
      <c r="AU521" s="31">
        <v>297389464.91000003</v>
      </c>
      <c r="AV521" s="31">
        <v>52795046</v>
      </c>
      <c r="AW521" s="31">
        <v>-19396427.600000001</v>
      </c>
      <c r="AX521" s="31">
        <v>0</v>
      </c>
      <c r="AY521" s="31">
        <v>219435755</v>
      </c>
      <c r="AZ521" s="31">
        <v>219435755</v>
      </c>
      <c r="BA521" s="31">
        <v>0</v>
      </c>
      <c r="BB521" s="31">
        <v>259974834</v>
      </c>
      <c r="BC521" s="31">
        <v>135424260.75</v>
      </c>
      <c r="BD521" s="31">
        <v>259974834</v>
      </c>
      <c r="BE521" s="31">
        <v>135424260.75</v>
      </c>
      <c r="BF521" s="31">
        <v>28233428929.330002</v>
      </c>
      <c r="BG521" s="31">
        <v>2237047394.4899998</v>
      </c>
      <c r="BH521" s="31">
        <v>28233428929.330002</v>
      </c>
      <c r="BI521" s="31">
        <v>2237047394.4899998</v>
      </c>
    </row>
    <row r="522" spans="1:61">
      <c r="A522">
        <v>516</v>
      </c>
      <c r="B522" s="1">
        <v>8209</v>
      </c>
      <c r="C522" t="s">
        <v>3178</v>
      </c>
      <c r="D522" t="s">
        <v>3179</v>
      </c>
      <c r="E522" t="s">
        <v>3180</v>
      </c>
      <c r="F522" t="s">
        <v>66</v>
      </c>
      <c r="G522" t="s">
        <v>13</v>
      </c>
      <c r="H522" t="s">
        <v>14</v>
      </c>
      <c r="I522" t="s">
        <v>3181</v>
      </c>
      <c r="J522" t="s">
        <v>805</v>
      </c>
      <c r="K522" t="s">
        <v>806</v>
      </c>
      <c r="L522" t="s">
        <v>3182</v>
      </c>
      <c r="M522" s="1">
        <v>3330000</v>
      </c>
      <c r="N522" t="s">
        <v>3183</v>
      </c>
      <c r="O522" s="1">
        <v>1</v>
      </c>
      <c r="P522" s="1">
        <v>252204</v>
      </c>
      <c r="Q522" s="1">
        <v>1961</v>
      </c>
      <c r="R522" s="31">
        <v>5354789609976</v>
      </c>
      <c r="S522" s="31">
        <v>223782858447</v>
      </c>
      <c r="T522" s="31">
        <v>4012123345897</v>
      </c>
      <c r="U522" s="31">
        <v>3220852742</v>
      </c>
      <c r="V522" s="31">
        <v>391214424645</v>
      </c>
      <c r="W522" s="31">
        <v>98740547414</v>
      </c>
      <c r="X522" s="31">
        <v>612417113891</v>
      </c>
      <c r="Y522" s="31">
        <v>0</v>
      </c>
      <c r="Z522" s="31">
        <v>13290466940</v>
      </c>
      <c r="AA522" s="31">
        <v>3887212590097</v>
      </c>
      <c r="AB522" s="31">
        <v>0</v>
      </c>
      <c r="AC522" s="31">
        <v>70684878338</v>
      </c>
      <c r="AD522" s="31">
        <v>282623417995</v>
      </c>
      <c r="AE522" s="31">
        <v>0</v>
      </c>
      <c r="AF522" s="31">
        <v>3509740319829</v>
      </c>
      <c r="AG522" s="31">
        <v>13243960479</v>
      </c>
      <c r="AH522" s="31">
        <v>10920013456</v>
      </c>
      <c r="AI522" s="31">
        <v>1467577019879</v>
      </c>
      <c r="AJ522" s="31">
        <v>1101165650751</v>
      </c>
      <c r="AK522" s="31">
        <v>0</v>
      </c>
      <c r="AL522" s="31">
        <v>13022814379</v>
      </c>
      <c r="AM522" s="31">
        <v>7590511198</v>
      </c>
      <c r="AN522" s="31">
        <v>0</v>
      </c>
      <c r="AO522" s="31">
        <v>-15523014398</v>
      </c>
      <c r="AP522" s="31">
        <v>389801988721</v>
      </c>
      <c r="AQ522" s="31">
        <v>74938736400</v>
      </c>
      <c r="AR522" s="31">
        <v>23272327358</v>
      </c>
      <c r="AS522" s="31">
        <v>51666409042</v>
      </c>
      <c r="AT522" s="31">
        <v>60068646590</v>
      </c>
      <c r="AU522" s="31">
        <v>67866673746</v>
      </c>
      <c r="AV522" s="31">
        <v>7724987242</v>
      </c>
      <c r="AW522" s="31">
        <v>-15523014398</v>
      </c>
      <c r="AX522" s="31">
        <v>0</v>
      </c>
      <c r="AY522" s="31">
        <v>14870089810</v>
      </c>
      <c r="AZ522" s="31">
        <v>14870089810</v>
      </c>
      <c r="BA522" s="31">
        <v>0</v>
      </c>
      <c r="BB522" s="31">
        <v>6371196308</v>
      </c>
      <c r="BC522" s="31">
        <v>6315008364228</v>
      </c>
      <c r="BD522" s="31">
        <v>6371196308</v>
      </c>
      <c r="BE522" s="31">
        <v>6315008364228</v>
      </c>
      <c r="BF522" s="31">
        <v>450664192546</v>
      </c>
      <c r="BG522" s="31">
        <v>0</v>
      </c>
      <c r="BH522" s="31">
        <v>450664192546</v>
      </c>
      <c r="BI522" s="31">
        <v>0</v>
      </c>
    </row>
    <row r="523" spans="1:61">
      <c r="A523">
        <v>517</v>
      </c>
      <c r="B523" s="1">
        <v>8216</v>
      </c>
      <c r="C523" t="s">
        <v>3184</v>
      </c>
      <c r="D523" t="s">
        <v>3185</v>
      </c>
      <c r="E523" t="s">
        <v>3186</v>
      </c>
      <c r="F523" t="s">
        <v>12</v>
      </c>
      <c r="G523" t="s">
        <v>13</v>
      </c>
      <c r="H523" t="s">
        <v>14</v>
      </c>
      <c r="I523" t="s">
        <v>29</v>
      </c>
      <c r="J523" t="s">
        <v>1927</v>
      </c>
      <c r="K523" t="s">
        <v>3187</v>
      </c>
      <c r="L523" t="s">
        <v>3188</v>
      </c>
      <c r="M523" s="1">
        <v>7755723</v>
      </c>
      <c r="N523" t="s">
        <v>3189</v>
      </c>
      <c r="O523" s="1">
        <v>3</v>
      </c>
      <c r="P523" s="1">
        <v>0</v>
      </c>
      <c r="Q523" t="s">
        <v>31</v>
      </c>
      <c r="R523" s="31">
        <v>2884074922.0999999</v>
      </c>
      <c r="S523" s="31">
        <v>113899498.51000001</v>
      </c>
      <c r="T523" s="31">
        <v>85847311.590000004</v>
      </c>
      <c r="U523" s="31">
        <v>0</v>
      </c>
      <c r="V523" s="31">
        <v>2336904431</v>
      </c>
      <c r="W523" s="31">
        <v>917328</v>
      </c>
      <c r="X523" s="31">
        <v>346506353</v>
      </c>
      <c r="Y523" s="31">
        <v>0</v>
      </c>
      <c r="Z523" s="31">
        <v>0</v>
      </c>
      <c r="AA523" s="31">
        <v>1002621482</v>
      </c>
      <c r="AB523" s="31">
        <v>818935065</v>
      </c>
      <c r="AC523" s="31">
        <v>116154609</v>
      </c>
      <c r="AD523" s="31">
        <v>17408263</v>
      </c>
      <c r="AE523" s="31">
        <v>0</v>
      </c>
      <c r="AF523" s="31">
        <v>37482077</v>
      </c>
      <c r="AG523" s="31">
        <v>12641468</v>
      </c>
      <c r="AH523" s="31">
        <v>0</v>
      </c>
      <c r="AI523" s="31">
        <v>1881453440.0999999</v>
      </c>
      <c r="AJ523" s="31">
        <v>1343755094</v>
      </c>
      <c r="AK523" s="31">
        <v>1043755094</v>
      </c>
      <c r="AL523" s="31">
        <v>321329646.5</v>
      </c>
      <c r="AM523" s="31">
        <v>19180015</v>
      </c>
      <c r="AN523" s="31">
        <v>0</v>
      </c>
      <c r="AO523" s="31">
        <v>7260205.5999999996</v>
      </c>
      <c r="AP523" s="31">
        <v>189928479</v>
      </c>
      <c r="AQ523" s="31">
        <v>99042106.099999994</v>
      </c>
      <c r="AR523" s="31">
        <v>96945864.099999994</v>
      </c>
      <c r="AS523" s="31">
        <v>2096242</v>
      </c>
      <c r="AT523" s="31">
        <v>99042106.099999994</v>
      </c>
      <c r="AU523" s="31">
        <v>81391708</v>
      </c>
      <c r="AV523" s="31">
        <v>10390192.5</v>
      </c>
      <c r="AW523" s="31">
        <v>7260205.5999999996</v>
      </c>
      <c r="AX523" s="31">
        <v>0</v>
      </c>
      <c r="AY523" s="31">
        <v>0</v>
      </c>
      <c r="AZ523" s="31">
        <v>0</v>
      </c>
      <c r="BA523" s="31">
        <v>0</v>
      </c>
      <c r="BB523" s="31">
        <v>0</v>
      </c>
      <c r="BC523" s="31">
        <v>0</v>
      </c>
      <c r="BD523" s="31">
        <v>0</v>
      </c>
      <c r="BE523" s="31">
        <v>0</v>
      </c>
      <c r="BF523" s="31">
        <v>0</v>
      </c>
      <c r="BG523" s="31">
        <v>0</v>
      </c>
      <c r="BH523" s="31">
        <v>0</v>
      </c>
      <c r="BI523" s="31">
        <v>0</v>
      </c>
    </row>
    <row r="524" spans="1:61">
      <c r="A524">
        <v>518</v>
      </c>
      <c r="B524" s="1">
        <v>8282</v>
      </c>
      <c r="C524" t="s">
        <v>3190</v>
      </c>
      <c r="D524" t="s">
        <v>3191</v>
      </c>
      <c r="E524" t="s">
        <v>3192</v>
      </c>
      <c r="F524" t="s">
        <v>12</v>
      </c>
      <c r="G524" t="s">
        <v>13</v>
      </c>
      <c r="H524" t="s">
        <v>14</v>
      </c>
      <c r="I524" t="s">
        <v>29</v>
      </c>
      <c r="J524" t="s">
        <v>16</v>
      </c>
      <c r="K524" t="s">
        <v>17</v>
      </c>
      <c r="L524" t="s">
        <v>3193</v>
      </c>
      <c r="M524" s="1">
        <v>6974374</v>
      </c>
      <c r="N524" t="s">
        <v>3194</v>
      </c>
      <c r="O524" s="1">
        <v>3</v>
      </c>
      <c r="P524" s="1">
        <v>0</v>
      </c>
      <c r="Q524" t="s">
        <v>31</v>
      </c>
      <c r="R524" s="31">
        <v>1103345114.3499999</v>
      </c>
      <c r="S524" s="31">
        <v>429412716.66000003</v>
      </c>
      <c r="T524" s="31">
        <v>4873165</v>
      </c>
      <c r="U524" s="31">
        <v>0</v>
      </c>
      <c r="V524" s="31">
        <v>602495492</v>
      </c>
      <c r="W524" s="31">
        <v>64938032.689999998</v>
      </c>
      <c r="X524" s="31">
        <v>634500</v>
      </c>
      <c r="Y524" s="31">
        <v>0</v>
      </c>
      <c r="Z524" s="31">
        <v>991208</v>
      </c>
      <c r="AA524" s="31">
        <v>791626650.25</v>
      </c>
      <c r="AB524" s="31">
        <v>735651841.76999998</v>
      </c>
      <c r="AC524" s="31">
        <v>0</v>
      </c>
      <c r="AD524" s="31">
        <v>5243517</v>
      </c>
      <c r="AE524" s="31">
        <v>0</v>
      </c>
      <c r="AF524" s="31">
        <v>45013207.479999997</v>
      </c>
      <c r="AG524" s="31">
        <v>2909204</v>
      </c>
      <c r="AH524" s="31">
        <v>2808880</v>
      </c>
      <c r="AI524" s="31">
        <v>311718464.10000002</v>
      </c>
      <c r="AJ524" s="31">
        <v>186007452.22999999</v>
      </c>
      <c r="AK524" s="31">
        <v>136007452.22999999</v>
      </c>
      <c r="AL524" s="31">
        <v>106872058.75</v>
      </c>
      <c r="AM524" s="31">
        <v>17693449.190000001</v>
      </c>
      <c r="AN524" s="31">
        <v>0</v>
      </c>
      <c r="AO524" s="31">
        <v>1145503.93</v>
      </c>
      <c r="AP524" s="31">
        <v>0</v>
      </c>
      <c r="AQ524" s="31">
        <v>36873394.93</v>
      </c>
      <c r="AR524" s="31">
        <v>24100198</v>
      </c>
      <c r="AS524" s="31">
        <v>12773196.93</v>
      </c>
      <c r="AT524" s="31">
        <v>36409282.93</v>
      </c>
      <c r="AU524" s="31">
        <v>34735238</v>
      </c>
      <c r="AV524" s="31">
        <v>528541</v>
      </c>
      <c r="AW524" s="31">
        <v>1145503.93</v>
      </c>
      <c r="AX524" s="31">
        <v>0</v>
      </c>
      <c r="AY524" s="31">
        <v>464112</v>
      </c>
      <c r="AZ524" s="31">
        <v>464112</v>
      </c>
      <c r="BA524" s="31">
        <v>0</v>
      </c>
      <c r="BB524" s="31">
        <v>1183864</v>
      </c>
      <c r="BC524" s="31">
        <v>0</v>
      </c>
      <c r="BD524" s="31">
        <v>1183864</v>
      </c>
      <c r="BE524" s="31">
        <v>0</v>
      </c>
      <c r="BF524" s="31">
        <v>872393978</v>
      </c>
      <c r="BG524" s="31">
        <v>0</v>
      </c>
      <c r="BH524" s="31">
        <v>872393978</v>
      </c>
      <c r="BI524" s="31">
        <v>0</v>
      </c>
    </row>
    <row r="525" spans="1:61">
      <c r="A525">
        <v>519</v>
      </c>
      <c r="B525" s="1">
        <v>8331</v>
      </c>
      <c r="C525" t="s">
        <v>3195</v>
      </c>
      <c r="D525" t="s">
        <v>3196</v>
      </c>
      <c r="E525" t="s">
        <v>3197</v>
      </c>
      <c r="F525" t="s">
        <v>12</v>
      </c>
      <c r="G525" t="s">
        <v>13</v>
      </c>
      <c r="H525" t="s">
        <v>14</v>
      </c>
      <c r="I525" t="s">
        <v>29</v>
      </c>
      <c r="J525" t="s">
        <v>16</v>
      </c>
      <c r="K525" t="s">
        <v>17</v>
      </c>
      <c r="L525" t="s">
        <v>3198</v>
      </c>
      <c r="M525" s="1">
        <v>6303930</v>
      </c>
      <c r="N525" t="s">
        <v>3199</v>
      </c>
      <c r="O525" s="1">
        <v>3</v>
      </c>
      <c r="P525" s="1">
        <v>0</v>
      </c>
      <c r="Q525" t="s">
        <v>31</v>
      </c>
      <c r="R525" s="31">
        <v>681842966.38999999</v>
      </c>
      <c r="S525" s="31">
        <v>282901485.38999999</v>
      </c>
      <c r="T525" s="31">
        <v>0</v>
      </c>
      <c r="U525" s="31">
        <v>0</v>
      </c>
      <c r="V525" s="31">
        <v>313636947</v>
      </c>
      <c r="W525" s="31">
        <v>84074198</v>
      </c>
      <c r="X525" s="31">
        <v>1027898</v>
      </c>
      <c r="Y525" s="31">
        <v>0</v>
      </c>
      <c r="Z525" s="31">
        <v>202438</v>
      </c>
      <c r="AA525" s="31">
        <v>566692898.76999998</v>
      </c>
      <c r="AB525" s="31">
        <v>518791023</v>
      </c>
      <c r="AC525" s="31">
        <v>0</v>
      </c>
      <c r="AD525" s="31">
        <v>40075738</v>
      </c>
      <c r="AE525" s="31">
        <v>0</v>
      </c>
      <c r="AF525" s="31">
        <v>6326137.7699999996</v>
      </c>
      <c r="AG525" s="31">
        <v>0</v>
      </c>
      <c r="AH525" s="31">
        <v>1500000</v>
      </c>
      <c r="AI525" s="31">
        <v>115150067.62</v>
      </c>
      <c r="AJ525" s="31">
        <v>108581884</v>
      </c>
      <c r="AK525" s="31">
        <v>105634384</v>
      </c>
      <c r="AL525" s="31">
        <v>11385763.470000001</v>
      </c>
      <c r="AM525" s="31">
        <v>0</v>
      </c>
      <c r="AN525" s="31">
        <v>0</v>
      </c>
      <c r="AO525" s="31">
        <v>-4817579.8499999996</v>
      </c>
      <c r="AP525" s="31">
        <v>0</v>
      </c>
      <c r="AQ525" s="31">
        <v>23777577.329999998</v>
      </c>
      <c r="AR525" s="31">
        <v>16171033</v>
      </c>
      <c r="AS525" s="31">
        <v>7606544.3300000001</v>
      </c>
      <c r="AT525" s="31">
        <v>17147766.329999998</v>
      </c>
      <c r="AU525" s="31">
        <v>21721650</v>
      </c>
      <c r="AV525" s="31">
        <v>243696.18</v>
      </c>
      <c r="AW525" s="31">
        <v>-4817579.8499999996</v>
      </c>
      <c r="AX525" s="31">
        <v>0</v>
      </c>
      <c r="AY525" s="31">
        <v>6629811</v>
      </c>
      <c r="AZ525" s="31">
        <v>6629811</v>
      </c>
      <c r="BA525" s="31">
        <v>0</v>
      </c>
      <c r="BB525" s="31">
        <v>0</v>
      </c>
      <c r="BC525" s="31">
        <v>0</v>
      </c>
      <c r="BD525" s="31">
        <v>0</v>
      </c>
      <c r="BE525" s="31">
        <v>0</v>
      </c>
      <c r="BF525" s="31">
        <v>0</v>
      </c>
      <c r="BG525" s="31">
        <v>0</v>
      </c>
      <c r="BH525" s="31">
        <v>0</v>
      </c>
      <c r="BI525" s="31">
        <v>0</v>
      </c>
    </row>
    <row r="526" spans="1:61">
      <c r="A526">
        <v>520</v>
      </c>
      <c r="B526" s="1">
        <v>8384</v>
      </c>
      <c r="C526" t="s">
        <v>3200</v>
      </c>
      <c r="D526" t="s">
        <v>3201</v>
      </c>
      <c r="F526" t="s">
        <v>66</v>
      </c>
      <c r="G526" t="s">
        <v>1236</v>
      </c>
      <c r="H526" t="s">
        <v>1237</v>
      </c>
      <c r="I526" t="s">
        <v>3202</v>
      </c>
      <c r="J526" t="s">
        <v>805</v>
      </c>
      <c r="K526" t="s">
        <v>806</v>
      </c>
      <c r="L526" t="s">
        <v>3203</v>
      </c>
      <c r="M526" s="1">
        <v>6675617</v>
      </c>
      <c r="N526" t="s">
        <v>3204</v>
      </c>
      <c r="O526" s="1">
        <v>1</v>
      </c>
      <c r="P526" s="1">
        <v>20</v>
      </c>
      <c r="Q526" s="1">
        <v>1</v>
      </c>
      <c r="R526" s="31">
        <v>989824099.50999999</v>
      </c>
      <c r="S526" s="31">
        <v>424703579.55000001</v>
      </c>
      <c r="T526" s="31">
        <v>0</v>
      </c>
      <c r="U526" s="31">
        <v>0</v>
      </c>
      <c r="V526" s="31">
        <v>0</v>
      </c>
      <c r="W526" s="31">
        <v>546517613.96000004</v>
      </c>
      <c r="X526" s="31">
        <v>0</v>
      </c>
      <c r="Y526" s="31">
        <v>0</v>
      </c>
      <c r="Z526" s="31">
        <v>18602906</v>
      </c>
      <c r="AA526" s="31">
        <v>91930895</v>
      </c>
      <c r="AB526" s="31">
        <v>0</v>
      </c>
      <c r="AC526" s="31">
        <v>0</v>
      </c>
      <c r="AD526" s="31">
        <v>91930895</v>
      </c>
      <c r="AE526" s="31">
        <v>0</v>
      </c>
      <c r="AF526" s="31">
        <v>0</v>
      </c>
      <c r="AG526" s="31">
        <v>0</v>
      </c>
      <c r="AH526" s="31">
        <v>0</v>
      </c>
      <c r="AI526" s="31">
        <v>897893204.50999999</v>
      </c>
      <c r="AJ526" s="31">
        <v>148000000</v>
      </c>
      <c r="AK526" s="31">
        <v>28000000</v>
      </c>
      <c r="AL526" s="31">
        <v>407235874.94999999</v>
      </c>
      <c r="AM526" s="31">
        <v>248495761</v>
      </c>
      <c r="AN526" s="31">
        <v>0</v>
      </c>
      <c r="AO526" s="31">
        <v>-52934012.329999998</v>
      </c>
      <c r="AP526" s="31">
        <v>483925096.69999999</v>
      </c>
      <c r="AQ526" s="31">
        <v>7526.32</v>
      </c>
      <c r="AR526" s="31">
        <v>0</v>
      </c>
      <c r="AS526" s="31">
        <v>7526.32</v>
      </c>
      <c r="AT526" s="31">
        <v>7526.32</v>
      </c>
      <c r="AU526" s="31">
        <v>52516317.149999999</v>
      </c>
      <c r="AV526" s="31">
        <v>425221.5</v>
      </c>
      <c r="AW526" s="31">
        <v>-52934012.329999998</v>
      </c>
      <c r="AX526" s="31">
        <v>0</v>
      </c>
      <c r="AY526" s="31">
        <v>0</v>
      </c>
      <c r="AZ526" s="31">
        <v>0</v>
      </c>
      <c r="BA526" s="31">
        <v>0</v>
      </c>
      <c r="BB526" s="31">
        <v>19996356</v>
      </c>
      <c r="BC526" s="31">
        <v>191941374</v>
      </c>
      <c r="BD526" s="31">
        <v>19996356</v>
      </c>
      <c r="BE526" s="31">
        <v>191941374</v>
      </c>
      <c r="BF526" s="31">
        <v>0</v>
      </c>
      <c r="BG526" s="31">
        <v>0</v>
      </c>
      <c r="BH526" s="31">
        <v>0</v>
      </c>
      <c r="BI526" s="31">
        <v>0</v>
      </c>
    </row>
    <row r="527" spans="1:61">
      <c r="A527">
        <v>521</v>
      </c>
      <c r="B527" s="1">
        <v>8386</v>
      </c>
      <c r="C527" t="s">
        <v>3205</v>
      </c>
      <c r="D527" t="s">
        <v>3206</v>
      </c>
      <c r="E527" t="s">
        <v>3207</v>
      </c>
      <c r="F527" t="s">
        <v>318</v>
      </c>
      <c r="G527" t="s">
        <v>1324</v>
      </c>
      <c r="H527" t="s">
        <v>1325</v>
      </c>
      <c r="I527" t="s">
        <v>3208</v>
      </c>
      <c r="J527" t="s">
        <v>105</v>
      </c>
      <c r="K527" t="s">
        <v>3209</v>
      </c>
      <c r="L527" t="s">
        <v>3210</v>
      </c>
      <c r="M527" s="1">
        <v>2017166</v>
      </c>
      <c r="N527" t="s">
        <v>3211</v>
      </c>
      <c r="O527" s="1">
        <v>3</v>
      </c>
      <c r="P527" s="1">
        <v>1929</v>
      </c>
      <c r="Q527" s="1">
        <v>0</v>
      </c>
      <c r="R527" s="31">
        <v>2426354665</v>
      </c>
      <c r="S527" s="31">
        <v>411103313</v>
      </c>
      <c r="T527" s="31">
        <v>4966056</v>
      </c>
      <c r="U527" s="31">
        <v>418688056</v>
      </c>
      <c r="V527" s="31">
        <v>0</v>
      </c>
      <c r="W527" s="31">
        <v>503084201</v>
      </c>
      <c r="X527" s="31">
        <v>1042250780</v>
      </c>
      <c r="Y527" s="31">
        <v>0</v>
      </c>
      <c r="Z527" s="31">
        <v>46262259</v>
      </c>
      <c r="AA527" s="31">
        <v>1730699200</v>
      </c>
      <c r="AB527" s="31">
        <v>0</v>
      </c>
      <c r="AC527" s="31">
        <v>237956852</v>
      </c>
      <c r="AD527" s="31">
        <v>434790008</v>
      </c>
      <c r="AE527" s="31">
        <v>0</v>
      </c>
      <c r="AF527" s="31">
        <v>216951541</v>
      </c>
      <c r="AG527" s="31">
        <v>830379038</v>
      </c>
      <c r="AH527" s="31">
        <v>10621761</v>
      </c>
      <c r="AI527" s="31">
        <v>695655465</v>
      </c>
      <c r="AJ527" s="31">
        <v>1312395817</v>
      </c>
      <c r="AK527" s="31">
        <v>812395817</v>
      </c>
      <c r="AL527" s="31">
        <v>935388111</v>
      </c>
      <c r="AM527" s="31">
        <v>12989540</v>
      </c>
      <c r="AN527" s="31">
        <v>429260000</v>
      </c>
      <c r="AO527" s="31">
        <v>-76057069</v>
      </c>
      <c r="AP527" s="31">
        <v>0</v>
      </c>
      <c r="AQ527" s="31">
        <v>3495123261</v>
      </c>
      <c r="AR527" s="31">
        <v>3474501013</v>
      </c>
      <c r="AS527" s="31">
        <v>20622248</v>
      </c>
      <c r="AT527" s="31">
        <v>224110480</v>
      </c>
      <c r="AU527" s="31">
        <v>113442943</v>
      </c>
      <c r="AV527" s="31">
        <v>19801982</v>
      </c>
      <c r="AW527" s="31">
        <v>-76057069</v>
      </c>
      <c r="AX527" s="31">
        <v>166922624</v>
      </c>
      <c r="AY527" s="31">
        <v>3271012781</v>
      </c>
      <c r="AZ527" s="31">
        <v>3271012781</v>
      </c>
      <c r="BA527" s="31">
        <v>0</v>
      </c>
      <c r="BB527" s="31">
        <v>0</v>
      </c>
      <c r="BC527" s="31">
        <v>0</v>
      </c>
      <c r="BD527" s="31">
        <v>0</v>
      </c>
      <c r="BE527" s="31">
        <v>0</v>
      </c>
      <c r="BF527" s="31">
        <v>0</v>
      </c>
      <c r="BG527" s="31">
        <v>0</v>
      </c>
      <c r="BH527" s="31">
        <v>0</v>
      </c>
      <c r="BI527" s="31">
        <v>0</v>
      </c>
    </row>
    <row r="528" spans="1:61">
      <c r="A528">
        <v>522</v>
      </c>
      <c r="B528" s="1">
        <v>8424</v>
      </c>
      <c r="C528" t="s">
        <v>3212</v>
      </c>
      <c r="D528" t="s">
        <v>3213</v>
      </c>
      <c r="E528" t="s">
        <v>3212</v>
      </c>
      <c r="F528" t="s">
        <v>66</v>
      </c>
      <c r="G528" t="s">
        <v>3214</v>
      </c>
      <c r="H528" t="s">
        <v>3215</v>
      </c>
      <c r="I528" t="s">
        <v>3216</v>
      </c>
      <c r="J528" t="s">
        <v>805</v>
      </c>
      <c r="K528" t="s">
        <v>3217</v>
      </c>
      <c r="L528" t="s">
        <v>3218</v>
      </c>
      <c r="M528" t="s">
        <v>31</v>
      </c>
      <c r="N528" t="s">
        <v>3219</v>
      </c>
      <c r="O528" s="1">
        <v>1</v>
      </c>
      <c r="P528" s="1">
        <v>5</v>
      </c>
      <c r="Q528" s="1">
        <v>3</v>
      </c>
      <c r="R528" s="31">
        <v>9262438367.5200005</v>
      </c>
      <c r="S528" s="31">
        <v>4985309579.25</v>
      </c>
      <c r="T528" s="31">
        <v>0</v>
      </c>
      <c r="U528" s="31">
        <v>0</v>
      </c>
      <c r="V528" s="31">
        <v>0</v>
      </c>
      <c r="W528" s="31">
        <v>4271379075.27</v>
      </c>
      <c r="X528" s="31">
        <v>5749713</v>
      </c>
      <c r="Y528" s="31">
        <v>0</v>
      </c>
      <c r="Z528" s="31">
        <v>0</v>
      </c>
      <c r="AA528" s="31">
        <v>7936514842.75</v>
      </c>
      <c r="AB528" s="31">
        <v>0</v>
      </c>
      <c r="AC528" s="31">
        <v>3133118261.0500002</v>
      </c>
      <c r="AD528" s="31">
        <v>4793497553.6999998</v>
      </c>
      <c r="AE528" s="31">
        <v>0</v>
      </c>
      <c r="AF528" s="31">
        <v>0</v>
      </c>
      <c r="AG528" s="31">
        <v>9899028</v>
      </c>
      <c r="AH528" s="31">
        <v>0</v>
      </c>
      <c r="AI528" s="31">
        <v>1325923524.7</v>
      </c>
      <c r="AJ528" s="31">
        <v>114591244</v>
      </c>
      <c r="AK528" s="31">
        <v>14591244</v>
      </c>
      <c r="AL528" s="31">
        <v>465726865</v>
      </c>
      <c r="AM528" s="31">
        <v>54458049</v>
      </c>
      <c r="AN528" s="31">
        <v>0</v>
      </c>
      <c r="AO528" s="31">
        <v>193062265.19999999</v>
      </c>
      <c r="AP528" s="31">
        <v>0</v>
      </c>
      <c r="AQ528" s="31">
        <v>4303420247.9499998</v>
      </c>
      <c r="AR528" s="31">
        <v>4032620250</v>
      </c>
      <c r="AS528" s="31">
        <v>270799997.94999999</v>
      </c>
      <c r="AT528" s="31">
        <v>364792468.56</v>
      </c>
      <c r="AU528" s="31">
        <v>78685439</v>
      </c>
      <c r="AV528" s="31">
        <v>37754656.359999999</v>
      </c>
      <c r="AW528" s="31">
        <v>193062265.19999999</v>
      </c>
      <c r="AX528" s="31">
        <v>55290108</v>
      </c>
      <c r="AY528" s="31">
        <v>3938627779</v>
      </c>
      <c r="AZ528" s="31">
        <v>3938627779</v>
      </c>
      <c r="BA528" s="31">
        <v>0</v>
      </c>
      <c r="BB528" s="31">
        <v>0</v>
      </c>
      <c r="BC528" s="31">
        <v>0</v>
      </c>
      <c r="BD528" s="31">
        <v>0</v>
      </c>
      <c r="BE528" s="31">
        <v>0</v>
      </c>
      <c r="BF528" s="31">
        <v>0</v>
      </c>
      <c r="BG528" s="31">
        <v>0</v>
      </c>
      <c r="BH528" s="31">
        <v>0</v>
      </c>
      <c r="BI528" s="31">
        <v>0</v>
      </c>
    </row>
    <row r="529" spans="1:61">
      <c r="A529">
        <v>523</v>
      </c>
      <c r="B529" s="1">
        <v>8439</v>
      </c>
      <c r="C529" t="s">
        <v>3220</v>
      </c>
      <c r="D529" t="s">
        <v>3221</v>
      </c>
      <c r="E529" t="s">
        <v>3222</v>
      </c>
      <c r="F529" t="s">
        <v>487</v>
      </c>
      <c r="G529" t="s">
        <v>3223</v>
      </c>
      <c r="H529" t="s">
        <v>3224</v>
      </c>
      <c r="I529" t="s">
        <v>29</v>
      </c>
      <c r="J529" t="s">
        <v>105</v>
      </c>
      <c r="K529" t="s">
        <v>3225</v>
      </c>
      <c r="L529" t="s">
        <v>3226</v>
      </c>
      <c r="M529" s="1">
        <v>7532036</v>
      </c>
      <c r="N529" t="s">
        <v>3227</v>
      </c>
      <c r="O529" s="1">
        <v>3</v>
      </c>
      <c r="P529" s="1">
        <v>0</v>
      </c>
      <c r="Q529" t="s">
        <v>31</v>
      </c>
      <c r="R529" s="31">
        <v>2</v>
      </c>
      <c r="S529" s="31">
        <v>2</v>
      </c>
      <c r="T529" s="31">
        <v>0</v>
      </c>
      <c r="U529" s="31">
        <v>0</v>
      </c>
      <c r="V529" s="31">
        <v>0</v>
      </c>
      <c r="W529" s="31">
        <v>0</v>
      </c>
      <c r="X529" s="31">
        <v>0</v>
      </c>
      <c r="Y529" s="31">
        <v>0</v>
      </c>
      <c r="Z529" s="31">
        <v>0</v>
      </c>
      <c r="AA529" s="31">
        <v>1</v>
      </c>
      <c r="AB529" s="31">
        <v>0</v>
      </c>
      <c r="AC529" s="31">
        <v>0</v>
      </c>
      <c r="AD529" s="31">
        <v>1</v>
      </c>
      <c r="AE529" s="31">
        <v>0</v>
      </c>
      <c r="AF529" s="31">
        <v>0</v>
      </c>
      <c r="AG529" s="31">
        <v>0</v>
      </c>
      <c r="AH529" s="31">
        <v>0</v>
      </c>
      <c r="AI529" s="31">
        <v>1</v>
      </c>
      <c r="AJ529" s="31">
        <v>1</v>
      </c>
      <c r="AK529" s="31">
        <v>0</v>
      </c>
      <c r="AL529" s="31">
        <v>0</v>
      </c>
      <c r="AM529" s="31">
        <v>0</v>
      </c>
      <c r="AN529" s="31">
        <v>0</v>
      </c>
      <c r="AO529" s="31">
        <v>0</v>
      </c>
      <c r="AP529" s="31">
        <v>0</v>
      </c>
      <c r="AQ529" s="31">
        <v>0</v>
      </c>
      <c r="AR529" s="31">
        <v>0</v>
      </c>
      <c r="AS529" s="31">
        <v>0</v>
      </c>
      <c r="AT529" s="31">
        <v>0</v>
      </c>
      <c r="AU529" s="31">
        <v>0</v>
      </c>
      <c r="AV529" s="31">
        <v>0</v>
      </c>
      <c r="AW529" s="31">
        <v>0</v>
      </c>
      <c r="AX529" s="31">
        <v>0</v>
      </c>
      <c r="AY529" s="31">
        <v>0</v>
      </c>
      <c r="AZ529" s="31">
        <v>0</v>
      </c>
      <c r="BA529" s="31">
        <v>0</v>
      </c>
      <c r="BB529" s="31">
        <v>0</v>
      </c>
      <c r="BC529" s="31">
        <v>0</v>
      </c>
      <c r="BD529" s="31">
        <v>0</v>
      </c>
      <c r="BE529" s="31">
        <v>0</v>
      </c>
      <c r="BF529" s="31">
        <v>0</v>
      </c>
      <c r="BG529" s="31">
        <v>0</v>
      </c>
      <c r="BH529" s="31">
        <v>0</v>
      </c>
      <c r="BI529" s="31">
        <v>0</v>
      </c>
    </row>
    <row r="530" spans="1:61">
      <c r="A530">
        <v>524</v>
      </c>
      <c r="B530" s="1">
        <v>8456</v>
      </c>
      <c r="C530" t="s">
        <v>3228</v>
      </c>
      <c r="D530" t="s">
        <v>3229</v>
      </c>
      <c r="E530" t="s">
        <v>3230</v>
      </c>
      <c r="F530" t="s">
        <v>66</v>
      </c>
      <c r="G530" t="s">
        <v>1228</v>
      </c>
      <c r="H530" t="s">
        <v>1229</v>
      </c>
      <c r="I530" t="s">
        <v>3231</v>
      </c>
      <c r="J530" t="s">
        <v>16</v>
      </c>
      <c r="K530" t="s">
        <v>17</v>
      </c>
      <c r="L530" t="s">
        <v>3232</v>
      </c>
      <c r="M530" s="1">
        <v>3227207</v>
      </c>
      <c r="N530" t="s">
        <v>3233</v>
      </c>
      <c r="O530" s="1">
        <v>1</v>
      </c>
      <c r="P530" s="1">
        <v>114169</v>
      </c>
      <c r="Q530" s="1">
        <v>292</v>
      </c>
      <c r="R530" s="31">
        <v>66238390775.059998</v>
      </c>
      <c r="S530" s="31">
        <v>3130430024.9299998</v>
      </c>
      <c r="T530" s="31">
        <v>56257561</v>
      </c>
      <c r="U530" s="31">
        <v>5416516</v>
      </c>
      <c r="V530" s="31">
        <v>60607679673.139999</v>
      </c>
      <c r="W530" s="31">
        <v>1430596338.49</v>
      </c>
      <c r="X530" s="31">
        <v>296414839</v>
      </c>
      <c r="Y530" s="31">
        <v>0</v>
      </c>
      <c r="Z530" s="31">
        <v>711595822.5</v>
      </c>
      <c r="AA530" s="31">
        <v>30685072523.669998</v>
      </c>
      <c r="AB530" s="31">
        <v>0</v>
      </c>
      <c r="AC530" s="31">
        <v>0</v>
      </c>
      <c r="AD530" s="31">
        <v>29769097648.669998</v>
      </c>
      <c r="AE530" s="31">
        <v>0</v>
      </c>
      <c r="AF530" s="31">
        <v>0</v>
      </c>
      <c r="AG530" s="31">
        <v>729065713</v>
      </c>
      <c r="AH530" s="31">
        <v>186909162</v>
      </c>
      <c r="AI530" s="31">
        <v>35553318251.440002</v>
      </c>
      <c r="AJ530" s="31">
        <v>29466253288.459999</v>
      </c>
      <c r="AK530" s="31">
        <v>28886253288.459999</v>
      </c>
      <c r="AL530" s="31">
        <v>2007577718.26</v>
      </c>
      <c r="AM530" s="31">
        <v>3585911849.54</v>
      </c>
      <c r="AN530" s="31">
        <v>0</v>
      </c>
      <c r="AO530" s="31">
        <v>493575395.18000001</v>
      </c>
      <c r="AP530" s="31">
        <v>0</v>
      </c>
      <c r="AQ530" s="31">
        <v>5281727707.3999996</v>
      </c>
      <c r="AR530" s="31">
        <v>4354133986.8400002</v>
      </c>
      <c r="AS530" s="31">
        <v>927593720.55999994</v>
      </c>
      <c r="AT530" s="31">
        <v>5281727708.2200003</v>
      </c>
      <c r="AU530" s="31">
        <v>4405512751.2799997</v>
      </c>
      <c r="AV530" s="31">
        <v>382639560.94</v>
      </c>
      <c r="AW530" s="31">
        <v>493575396</v>
      </c>
      <c r="AX530" s="31">
        <v>0</v>
      </c>
      <c r="AY530" s="31">
        <v>0</v>
      </c>
      <c r="AZ530" s="31">
        <v>0</v>
      </c>
      <c r="BA530" s="31">
        <v>0</v>
      </c>
      <c r="BB530" s="31">
        <v>2381592176</v>
      </c>
      <c r="BC530" s="31">
        <v>16193479525.42</v>
      </c>
      <c r="BD530" s="31">
        <v>2381592176</v>
      </c>
      <c r="BE530" s="31">
        <v>16193479525.42</v>
      </c>
      <c r="BF530" s="31">
        <v>66694044513.5</v>
      </c>
      <c r="BG530" s="31">
        <v>0</v>
      </c>
      <c r="BH530" s="31">
        <v>66694044513.5</v>
      </c>
      <c r="BI530" s="31">
        <v>0</v>
      </c>
    </row>
    <row r="531" spans="1:61">
      <c r="A531">
        <v>525</v>
      </c>
      <c r="B531" s="1">
        <v>8479</v>
      </c>
      <c r="C531" t="s">
        <v>3234</v>
      </c>
      <c r="D531" t="s">
        <v>3235</v>
      </c>
      <c r="E531" t="s">
        <v>3236</v>
      </c>
      <c r="F531" t="s">
        <v>12</v>
      </c>
      <c r="G531" t="s">
        <v>13</v>
      </c>
      <c r="H531" t="s">
        <v>14</v>
      </c>
      <c r="I531" t="s">
        <v>29</v>
      </c>
      <c r="J531" t="s">
        <v>805</v>
      </c>
      <c r="K531" t="s">
        <v>806</v>
      </c>
      <c r="L531" t="s">
        <v>3237</v>
      </c>
      <c r="M531" s="1">
        <v>6613399</v>
      </c>
      <c r="N531" t="s">
        <v>3238</v>
      </c>
      <c r="O531" s="1">
        <v>3</v>
      </c>
      <c r="P531" s="1">
        <v>0</v>
      </c>
      <c r="Q531" t="s">
        <v>31</v>
      </c>
      <c r="R531" s="31">
        <v>368538644.51999998</v>
      </c>
      <c r="S531" s="31">
        <v>12284423.82</v>
      </c>
      <c r="T531" s="31">
        <v>2232322.7000000002</v>
      </c>
      <c r="U531" s="31">
        <v>0</v>
      </c>
      <c r="V531" s="31">
        <v>351397209</v>
      </c>
      <c r="W531" s="31">
        <v>615879</v>
      </c>
      <c r="X531" s="31">
        <v>516009</v>
      </c>
      <c r="Y531" s="31">
        <v>0</v>
      </c>
      <c r="Z531" s="31">
        <v>1492801</v>
      </c>
      <c r="AA531" s="31">
        <v>74937976.700000003</v>
      </c>
      <c r="AB531" s="31">
        <v>31786584</v>
      </c>
      <c r="AC531" s="31">
        <v>0</v>
      </c>
      <c r="AD531" s="31">
        <v>29784948.710000001</v>
      </c>
      <c r="AE531" s="31">
        <v>0</v>
      </c>
      <c r="AF531" s="31">
        <v>12027845.99</v>
      </c>
      <c r="AG531" s="31">
        <v>1338598</v>
      </c>
      <c r="AH531" s="31">
        <v>0</v>
      </c>
      <c r="AI531" s="31">
        <v>293600667.81999999</v>
      </c>
      <c r="AJ531" s="31">
        <v>283927861.66000003</v>
      </c>
      <c r="AK531" s="31">
        <v>180509761.66</v>
      </c>
      <c r="AL531" s="31">
        <v>16843406.559999999</v>
      </c>
      <c r="AM531" s="31">
        <v>0</v>
      </c>
      <c r="AN531" s="31">
        <v>0</v>
      </c>
      <c r="AO531" s="31">
        <v>-7170600.4000000004</v>
      </c>
      <c r="AP531" s="31">
        <v>0</v>
      </c>
      <c r="AQ531" s="31">
        <v>12954476.630000001</v>
      </c>
      <c r="AR531" s="31">
        <v>11590476</v>
      </c>
      <c r="AS531" s="31">
        <v>1364000.63</v>
      </c>
      <c r="AT531" s="31">
        <v>12954476.630000001</v>
      </c>
      <c r="AU531" s="31">
        <v>19536448</v>
      </c>
      <c r="AV531" s="31">
        <v>588629.03</v>
      </c>
      <c r="AW531" s="31">
        <v>-7170600.4000000004</v>
      </c>
      <c r="AX531" s="31">
        <v>0</v>
      </c>
      <c r="AY531" s="31">
        <v>0</v>
      </c>
      <c r="AZ531" s="31">
        <v>0</v>
      </c>
      <c r="BA531" s="31">
        <v>0</v>
      </c>
      <c r="BB531" s="31">
        <v>0</v>
      </c>
      <c r="BC531" s="31">
        <v>0</v>
      </c>
      <c r="BD531" s="31">
        <v>0</v>
      </c>
      <c r="BE531" s="31">
        <v>0</v>
      </c>
      <c r="BF531" s="31">
        <v>0</v>
      </c>
      <c r="BG531" s="31">
        <v>0</v>
      </c>
      <c r="BH531" s="31">
        <v>0</v>
      </c>
      <c r="BI531" s="31">
        <v>0</v>
      </c>
    </row>
    <row r="532" spans="1:61">
      <c r="A532">
        <v>526</v>
      </c>
      <c r="B532" s="1">
        <v>8480</v>
      </c>
      <c r="C532" t="s">
        <v>3239</v>
      </c>
      <c r="D532" t="s">
        <v>3240</v>
      </c>
      <c r="E532" t="s">
        <v>3241</v>
      </c>
      <c r="F532" t="s">
        <v>81</v>
      </c>
      <c r="G532" t="s">
        <v>97</v>
      </c>
      <c r="H532" t="s">
        <v>98</v>
      </c>
      <c r="I532" t="s">
        <v>3242</v>
      </c>
      <c r="J532" t="s">
        <v>16</v>
      </c>
      <c r="K532" t="s">
        <v>17</v>
      </c>
      <c r="L532" t="s">
        <v>3243</v>
      </c>
      <c r="M532" s="1">
        <v>3811820</v>
      </c>
      <c r="N532" t="s">
        <v>3244</v>
      </c>
      <c r="O532" s="1">
        <v>1</v>
      </c>
      <c r="P532" s="1">
        <v>210823</v>
      </c>
      <c r="Q532" s="1">
        <v>421</v>
      </c>
      <c r="R532" s="31">
        <v>877181388036.81995</v>
      </c>
      <c r="S532" s="31">
        <v>44998418428.400002</v>
      </c>
      <c r="T532" s="31">
        <v>37342365730.190002</v>
      </c>
      <c r="U532" s="31">
        <v>0</v>
      </c>
      <c r="V532" s="31">
        <v>747559085187.28003</v>
      </c>
      <c r="W532" s="31">
        <v>813779470.04999995</v>
      </c>
      <c r="X532" s="31">
        <v>40097582593.419998</v>
      </c>
      <c r="Y532" s="31">
        <v>0</v>
      </c>
      <c r="Z532" s="31">
        <v>6370156627.4799995</v>
      </c>
      <c r="AA532" s="31">
        <v>699159529774.87</v>
      </c>
      <c r="AB532" s="31">
        <v>522534917053.02002</v>
      </c>
      <c r="AC532" s="31">
        <v>142816030820.78</v>
      </c>
      <c r="AD532" s="31">
        <v>16113270094.57</v>
      </c>
      <c r="AE532" s="31">
        <v>0</v>
      </c>
      <c r="AF532" s="31">
        <v>6250288326.8800001</v>
      </c>
      <c r="AG532" s="31">
        <v>9605225587.6200008</v>
      </c>
      <c r="AH532" s="31">
        <v>1839797892</v>
      </c>
      <c r="AI532" s="31">
        <v>178021858261.95001</v>
      </c>
      <c r="AJ532" s="31">
        <v>127526488355.31</v>
      </c>
      <c r="AK532" s="31">
        <v>46326488355.309998</v>
      </c>
      <c r="AL532" s="31">
        <v>46920429795.120003</v>
      </c>
      <c r="AM532" s="31">
        <v>746238566.03999996</v>
      </c>
      <c r="AN532" s="31">
        <v>0</v>
      </c>
      <c r="AO532" s="31">
        <v>1089581652.6400001</v>
      </c>
      <c r="AP532" s="31">
        <v>797671565</v>
      </c>
      <c r="AQ532" s="31">
        <v>50359365041.360001</v>
      </c>
      <c r="AR532" s="31">
        <v>38326708258.190002</v>
      </c>
      <c r="AS532" s="31">
        <v>12032656783.17</v>
      </c>
      <c r="AT532" s="31">
        <v>32568020672.970001</v>
      </c>
      <c r="AU532" s="31">
        <v>30683421705.029999</v>
      </c>
      <c r="AV532" s="31">
        <v>795017315.29999995</v>
      </c>
      <c r="AW532" s="31">
        <v>1089581652.6400001</v>
      </c>
      <c r="AX532" s="31">
        <v>0</v>
      </c>
      <c r="AY532" s="31">
        <v>17791344368.389999</v>
      </c>
      <c r="AZ532" s="31">
        <v>17791344368.389999</v>
      </c>
      <c r="BA532" s="31">
        <v>0</v>
      </c>
      <c r="BB532" s="31">
        <v>3394439362</v>
      </c>
      <c r="BC532" s="31">
        <v>415718511805.62</v>
      </c>
      <c r="BD532" s="31">
        <v>3394439362</v>
      </c>
      <c r="BE532" s="31">
        <v>415718511805.62</v>
      </c>
      <c r="BF532" s="31">
        <v>246765103468.87</v>
      </c>
      <c r="BG532" s="31">
        <v>307213915228.31</v>
      </c>
      <c r="BH532" s="31">
        <v>246765103468.87</v>
      </c>
      <c r="BI532" s="31">
        <v>307213915228.31</v>
      </c>
    </row>
    <row r="533" spans="1:61">
      <c r="A533">
        <v>527</v>
      </c>
      <c r="B533" s="1">
        <v>8487</v>
      </c>
      <c r="C533" t="s">
        <v>3245</v>
      </c>
      <c r="D533" t="s">
        <v>3246</v>
      </c>
      <c r="E533" t="s">
        <v>3247</v>
      </c>
      <c r="F533" t="s">
        <v>81</v>
      </c>
      <c r="G533" t="s">
        <v>97</v>
      </c>
      <c r="H533" t="s">
        <v>98</v>
      </c>
      <c r="I533" t="s">
        <v>3248</v>
      </c>
      <c r="J533" t="s">
        <v>920</v>
      </c>
      <c r="K533" t="s">
        <v>921</v>
      </c>
      <c r="L533" t="s">
        <v>3249</v>
      </c>
      <c r="M533" s="1">
        <v>3455100</v>
      </c>
      <c r="N533" t="s">
        <v>3250</v>
      </c>
      <c r="O533" s="1">
        <v>1</v>
      </c>
      <c r="P533" s="1">
        <v>77132</v>
      </c>
      <c r="Q533" s="1">
        <v>292</v>
      </c>
      <c r="R533" s="31">
        <v>400158240707</v>
      </c>
      <c r="S533" s="31">
        <v>14137245012</v>
      </c>
      <c r="T533" s="31">
        <v>34836642699</v>
      </c>
      <c r="U533" s="31">
        <v>0</v>
      </c>
      <c r="V533" s="31">
        <v>340843374069</v>
      </c>
      <c r="W533" s="31">
        <v>1096255490</v>
      </c>
      <c r="X533" s="31">
        <v>5915967662</v>
      </c>
      <c r="Y533" s="31">
        <v>0</v>
      </c>
      <c r="Z533" s="31">
        <v>3328755775</v>
      </c>
      <c r="AA533" s="31">
        <v>334949314245</v>
      </c>
      <c r="AB533" s="31">
        <v>322020958722</v>
      </c>
      <c r="AC533" s="31">
        <v>7580727126</v>
      </c>
      <c r="AD533" s="31">
        <v>3977028410</v>
      </c>
      <c r="AE533" s="31">
        <v>0</v>
      </c>
      <c r="AF533" s="31">
        <v>17962538</v>
      </c>
      <c r="AG533" s="31">
        <v>1336324394</v>
      </c>
      <c r="AH533" s="31">
        <v>16313055</v>
      </c>
      <c r="AI533" s="31">
        <v>65208926462</v>
      </c>
      <c r="AJ533" s="31">
        <v>39972856794</v>
      </c>
      <c r="AK533" s="31">
        <v>0</v>
      </c>
      <c r="AL533" s="31">
        <v>12820098046</v>
      </c>
      <c r="AM533" s="31">
        <v>9810496044</v>
      </c>
      <c r="AN533" s="31">
        <v>0</v>
      </c>
      <c r="AO533" s="31">
        <v>39020039</v>
      </c>
      <c r="AP533" s="31">
        <v>1103235885</v>
      </c>
      <c r="AQ533" s="31">
        <v>22003189582</v>
      </c>
      <c r="AR533" s="31">
        <v>17254482782</v>
      </c>
      <c r="AS533" s="31">
        <v>4748706800</v>
      </c>
      <c r="AT533" s="31">
        <v>13980161895</v>
      </c>
      <c r="AU533" s="31">
        <v>13661876391</v>
      </c>
      <c r="AV533" s="31">
        <v>279265465</v>
      </c>
      <c r="AW533" s="31">
        <v>39020039</v>
      </c>
      <c r="AX533" s="31">
        <v>0</v>
      </c>
      <c r="AY533" s="31">
        <v>8023027687</v>
      </c>
      <c r="AZ533" s="31">
        <v>8023027687</v>
      </c>
      <c r="BA533" s="31">
        <v>0</v>
      </c>
      <c r="BB533" s="31">
        <v>3846554603</v>
      </c>
      <c r="BC533" s="31">
        <v>42726765379</v>
      </c>
      <c r="BD533" s="31">
        <v>3846554603</v>
      </c>
      <c r="BE533" s="31">
        <v>42726765379</v>
      </c>
      <c r="BF533" s="31">
        <v>209202752510</v>
      </c>
      <c r="BG533" s="31">
        <v>23245500</v>
      </c>
      <c r="BH533" s="31">
        <v>209225998010</v>
      </c>
      <c r="BI533" s="31">
        <v>0</v>
      </c>
    </row>
    <row r="534" spans="1:61">
      <c r="A534">
        <v>528</v>
      </c>
      <c r="B534" s="1">
        <v>8550</v>
      </c>
      <c r="C534" t="s">
        <v>3251</v>
      </c>
      <c r="D534" t="s">
        <v>3252</v>
      </c>
      <c r="E534" t="s">
        <v>3253</v>
      </c>
      <c r="F534" t="s">
        <v>66</v>
      </c>
      <c r="G534" t="s">
        <v>3254</v>
      </c>
      <c r="H534" t="s">
        <v>3255</v>
      </c>
      <c r="I534" t="s">
        <v>3256</v>
      </c>
      <c r="J534" t="s">
        <v>1927</v>
      </c>
      <c r="K534" t="s">
        <v>3257</v>
      </c>
      <c r="L534" t="s">
        <v>3258</v>
      </c>
      <c r="M534" s="1">
        <v>7255691</v>
      </c>
      <c r="N534" t="s">
        <v>3259</v>
      </c>
      <c r="O534" s="1">
        <v>1</v>
      </c>
      <c r="P534" s="1">
        <v>725</v>
      </c>
      <c r="Q534" s="1">
        <v>23</v>
      </c>
      <c r="R534" s="31">
        <v>31450761755.57</v>
      </c>
      <c r="S534" s="31">
        <v>8487706282.2299995</v>
      </c>
      <c r="T534" s="31">
        <v>64616843</v>
      </c>
      <c r="U534" s="31">
        <v>3173913392.02</v>
      </c>
      <c r="V534" s="31">
        <v>0</v>
      </c>
      <c r="W534" s="31">
        <v>11409601398.67</v>
      </c>
      <c r="X534" s="31">
        <v>7840880446.6499996</v>
      </c>
      <c r="Y534" s="31">
        <v>0</v>
      </c>
      <c r="Z534" s="31">
        <v>474043393</v>
      </c>
      <c r="AA534" s="31">
        <v>9430973350.3299999</v>
      </c>
      <c r="AB534" s="31">
        <v>0</v>
      </c>
      <c r="AC534" s="31">
        <v>0</v>
      </c>
      <c r="AD534" s="31">
        <v>5589791524.0699997</v>
      </c>
      <c r="AE534" s="31">
        <v>0</v>
      </c>
      <c r="AF534" s="31">
        <v>2278211392.3200002</v>
      </c>
      <c r="AG534" s="31">
        <v>1562970433.9400001</v>
      </c>
      <c r="AH534" s="31">
        <v>0</v>
      </c>
      <c r="AI534" s="31">
        <v>22019788405.240002</v>
      </c>
      <c r="AJ534" s="31">
        <v>3348957289</v>
      </c>
      <c r="AK534" s="31">
        <v>3338957289</v>
      </c>
      <c r="AL534" s="31">
        <v>7665524307.3100004</v>
      </c>
      <c r="AM534" s="31">
        <v>8521863823.0299997</v>
      </c>
      <c r="AN534" s="31">
        <v>0</v>
      </c>
      <c r="AO534" s="31">
        <v>660933672.37</v>
      </c>
      <c r="AP534" s="31">
        <v>0</v>
      </c>
      <c r="AQ534" s="31">
        <v>69772194638.929993</v>
      </c>
      <c r="AR534" s="31">
        <v>69671407334.210007</v>
      </c>
      <c r="AS534" s="31">
        <v>100787304.72</v>
      </c>
      <c r="AT534" s="31">
        <v>4568337807.7200003</v>
      </c>
      <c r="AU534" s="31">
        <v>2640605964.8200002</v>
      </c>
      <c r="AV534" s="31">
        <v>409730353.52999997</v>
      </c>
      <c r="AW534" s="31">
        <v>660933672.37</v>
      </c>
      <c r="AX534" s="31">
        <v>857067817</v>
      </c>
      <c r="AY534" s="31">
        <v>65203856831.209999</v>
      </c>
      <c r="AZ534" s="31">
        <v>65203856831.209999</v>
      </c>
      <c r="BA534" s="31">
        <v>0</v>
      </c>
      <c r="BB534" s="31">
        <v>0</v>
      </c>
      <c r="BC534" s="31">
        <v>15000000</v>
      </c>
      <c r="BD534" s="31">
        <v>0</v>
      </c>
      <c r="BE534" s="31">
        <v>15000000</v>
      </c>
      <c r="BF534" s="31">
        <v>1788480000</v>
      </c>
      <c r="BG534" s="31">
        <v>10000000</v>
      </c>
      <c r="BH534" s="31">
        <v>1788480000</v>
      </c>
      <c r="BI534" s="31">
        <v>10000000</v>
      </c>
    </row>
    <row r="535" spans="1:61">
      <c r="A535">
        <v>529</v>
      </c>
      <c r="B535" s="1">
        <v>8571</v>
      </c>
      <c r="C535" t="s">
        <v>3260</v>
      </c>
      <c r="D535" t="s">
        <v>3261</v>
      </c>
      <c r="E535" t="s">
        <v>3262</v>
      </c>
      <c r="F535" t="s">
        <v>12</v>
      </c>
      <c r="G535" t="s">
        <v>13</v>
      </c>
      <c r="H535" t="s">
        <v>14</v>
      </c>
      <c r="I535" t="s">
        <v>29</v>
      </c>
      <c r="J535" t="s">
        <v>16</v>
      </c>
      <c r="K535" t="s">
        <v>17</v>
      </c>
      <c r="L535" t="s">
        <v>3263</v>
      </c>
      <c r="M535" s="1">
        <v>3462011</v>
      </c>
      <c r="N535" t="s">
        <v>3264</v>
      </c>
      <c r="O535" s="1">
        <v>3</v>
      </c>
      <c r="P535" s="1">
        <v>0</v>
      </c>
      <c r="Q535" t="s">
        <v>31</v>
      </c>
      <c r="R535" s="31">
        <v>636280963.97000003</v>
      </c>
      <c r="S535" s="31">
        <v>69206769.969999999</v>
      </c>
      <c r="T535" s="31">
        <v>20434388</v>
      </c>
      <c r="U535" s="31">
        <v>0</v>
      </c>
      <c r="V535" s="31">
        <v>545521146</v>
      </c>
      <c r="W535" s="31">
        <v>1118660</v>
      </c>
      <c r="X535" s="31">
        <v>0</v>
      </c>
      <c r="Y535" s="31">
        <v>0</v>
      </c>
      <c r="Z535" s="31">
        <v>0</v>
      </c>
      <c r="AA535" s="31">
        <v>532215208.81</v>
      </c>
      <c r="AB535" s="31">
        <v>521866025</v>
      </c>
      <c r="AC535" s="31">
        <v>0</v>
      </c>
      <c r="AD535" s="31">
        <v>2311222.2000000002</v>
      </c>
      <c r="AE535" s="31">
        <v>0</v>
      </c>
      <c r="AF535" s="31">
        <v>5759346</v>
      </c>
      <c r="AG535" s="31">
        <v>2278615.61</v>
      </c>
      <c r="AH535" s="31">
        <v>0</v>
      </c>
      <c r="AI535" s="31">
        <v>104065755.16</v>
      </c>
      <c r="AJ535" s="31">
        <v>58365570</v>
      </c>
      <c r="AK535" s="31">
        <v>57365570</v>
      </c>
      <c r="AL535" s="31">
        <v>36875171</v>
      </c>
      <c r="AM535" s="31">
        <v>3470258</v>
      </c>
      <c r="AN535" s="31">
        <v>0</v>
      </c>
      <c r="AO535" s="31">
        <v>5354756.16</v>
      </c>
      <c r="AP535" s="31">
        <v>0</v>
      </c>
      <c r="AQ535" s="31">
        <v>23474233.219999999</v>
      </c>
      <c r="AR535" s="31">
        <v>18691622</v>
      </c>
      <c r="AS535" s="31">
        <v>4782611.22</v>
      </c>
      <c r="AT535" s="31">
        <v>19547957.219999999</v>
      </c>
      <c r="AU535" s="31">
        <v>13590768</v>
      </c>
      <c r="AV535" s="31">
        <v>602433.06000000006</v>
      </c>
      <c r="AW535" s="31">
        <v>5354756.16</v>
      </c>
      <c r="AX535" s="31">
        <v>0</v>
      </c>
      <c r="AY535" s="31">
        <v>3926276</v>
      </c>
      <c r="AZ535" s="31">
        <v>3926276</v>
      </c>
      <c r="BA535" s="31">
        <v>0</v>
      </c>
      <c r="BB535" s="31">
        <v>267083</v>
      </c>
      <c r="BC535" s="31">
        <v>0</v>
      </c>
      <c r="BD535" s="31">
        <v>267083</v>
      </c>
      <c r="BE535" s="31">
        <v>0</v>
      </c>
      <c r="BF535" s="31">
        <v>546535041</v>
      </c>
      <c r="BG535" s="31">
        <v>0</v>
      </c>
      <c r="BH535" s="31">
        <v>546535041</v>
      </c>
      <c r="BI535" s="31">
        <v>0</v>
      </c>
    </row>
    <row r="536" spans="1:61">
      <c r="A536">
        <v>530</v>
      </c>
      <c r="B536" s="1">
        <v>8587</v>
      </c>
      <c r="C536" t="s">
        <v>3265</v>
      </c>
      <c r="D536" t="s">
        <v>3266</v>
      </c>
      <c r="E536" t="s">
        <v>3267</v>
      </c>
      <c r="F536" t="s">
        <v>66</v>
      </c>
      <c r="G536" t="s">
        <v>310</v>
      </c>
      <c r="H536" t="s">
        <v>311</v>
      </c>
      <c r="I536" t="s">
        <v>3268</v>
      </c>
      <c r="J536" t="s">
        <v>2369</v>
      </c>
      <c r="K536" t="s">
        <v>2370</v>
      </c>
      <c r="L536" t="s">
        <v>3269</v>
      </c>
      <c r="M536" s="1">
        <v>5832243</v>
      </c>
      <c r="N536" t="s">
        <v>3270</v>
      </c>
      <c r="O536" s="1">
        <v>2</v>
      </c>
      <c r="P536" s="1">
        <v>9684</v>
      </c>
      <c r="Q536" s="1">
        <v>24</v>
      </c>
      <c r="R536" s="31">
        <v>30277165759.650002</v>
      </c>
      <c r="S536" s="31">
        <v>340082485.06</v>
      </c>
      <c r="T536" s="31">
        <v>124043988</v>
      </c>
      <c r="U536" s="31">
        <v>0</v>
      </c>
      <c r="V536" s="31">
        <v>26945279562</v>
      </c>
      <c r="W536" s="31">
        <v>434234300</v>
      </c>
      <c r="X536" s="31">
        <v>2325592473.46</v>
      </c>
      <c r="Y536" s="31">
        <v>0</v>
      </c>
      <c r="Z536" s="31">
        <v>107932951.13</v>
      </c>
      <c r="AA536" s="31">
        <v>3970838003.8400002</v>
      </c>
      <c r="AB536" s="31">
        <v>0</v>
      </c>
      <c r="AC536" s="31">
        <v>2524367661.0900002</v>
      </c>
      <c r="AD536" s="31">
        <v>102088104.59999999</v>
      </c>
      <c r="AE536" s="31">
        <v>0</v>
      </c>
      <c r="AF536" s="31">
        <v>1002955662.88</v>
      </c>
      <c r="AG536" s="31">
        <v>341426575.26999998</v>
      </c>
      <c r="AH536" s="31">
        <v>0</v>
      </c>
      <c r="AI536" s="31">
        <v>26306327755.810001</v>
      </c>
      <c r="AJ536" s="31">
        <v>24773734243</v>
      </c>
      <c r="AK536" s="31">
        <v>23613734243</v>
      </c>
      <c r="AL536" s="31">
        <v>518984782.5</v>
      </c>
      <c r="AM536" s="31">
        <v>803333251.79999995</v>
      </c>
      <c r="AN536" s="31">
        <v>0</v>
      </c>
      <c r="AO536" s="31">
        <v>179477799.50999999</v>
      </c>
      <c r="AP536" s="31">
        <v>30797679</v>
      </c>
      <c r="AQ536" s="31">
        <v>1047660656.05</v>
      </c>
      <c r="AR536" s="31">
        <v>1007119974.6</v>
      </c>
      <c r="AS536" s="31">
        <v>40540681.450000003</v>
      </c>
      <c r="AT536" s="31">
        <v>1047660656.05</v>
      </c>
      <c r="AU536" s="31">
        <v>749968738.09000003</v>
      </c>
      <c r="AV536" s="31">
        <v>118214118.45</v>
      </c>
      <c r="AW536" s="31">
        <v>179477799.50999999</v>
      </c>
      <c r="AX536" s="31">
        <v>0</v>
      </c>
      <c r="AY536" s="31">
        <v>0</v>
      </c>
      <c r="AZ536" s="31">
        <v>0</v>
      </c>
      <c r="BA536" s="31">
        <v>0</v>
      </c>
      <c r="BB536" s="31">
        <v>10661554</v>
      </c>
      <c r="BC536" s="31">
        <v>155339099.59999999</v>
      </c>
      <c r="BD536" s="31">
        <v>10661554</v>
      </c>
      <c r="BE536" s="31">
        <v>155339099.59999999</v>
      </c>
      <c r="BF536" s="31">
        <v>1363851244</v>
      </c>
      <c r="BG536" s="31">
        <v>0</v>
      </c>
      <c r="BH536" s="31">
        <v>1363851244</v>
      </c>
      <c r="BI536" s="31">
        <v>0</v>
      </c>
    </row>
    <row r="537" spans="1:61">
      <c r="A537">
        <v>531</v>
      </c>
      <c r="B537" s="1">
        <v>8686</v>
      </c>
      <c r="C537" t="s">
        <v>3271</v>
      </c>
      <c r="D537" t="s">
        <v>3272</v>
      </c>
      <c r="E537" t="s">
        <v>3273</v>
      </c>
      <c r="F537" t="s">
        <v>12</v>
      </c>
      <c r="G537" t="s">
        <v>13</v>
      </c>
      <c r="H537" t="s">
        <v>14</v>
      </c>
      <c r="I537" t="s">
        <v>3274</v>
      </c>
      <c r="J537" t="s">
        <v>920</v>
      </c>
      <c r="K537" t="s">
        <v>921</v>
      </c>
      <c r="L537" t="s">
        <v>3275</v>
      </c>
      <c r="M537" s="1">
        <v>4444441</v>
      </c>
      <c r="N537" t="s">
        <v>3276</v>
      </c>
      <c r="O537" s="1">
        <v>1</v>
      </c>
      <c r="P537" s="1">
        <v>4442</v>
      </c>
      <c r="Q537" s="1">
        <v>19</v>
      </c>
      <c r="R537" s="31">
        <v>35616301178.970001</v>
      </c>
      <c r="S537" s="31">
        <v>1085610367.9300001</v>
      </c>
      <c r="T537" s="31">
        <v>82425006.920000002</v>
      </c>
      <c r="U537" s="31">
        <v>0</v>
      </c>
      <c r="V537" s="31">
        <v>33531850399.919998</v>
      </c>
      <c r="W537" s="31">
        <v>810602630.20000005</v>
      </c>
      <c r="X537" s="31">
        <v>69648980</v>
      </c>
      <c r="Y537" s="31">
        <v>0</v>
      </c>
      <c r="Z537" s="31">
        <v>36163794</v>
      </c>
      <c r="AA537" s="31">
        <v>29050672452.450001</v>
      </c>
      <c r="AB537" s="31">
        <v>22997192990</v>
      </c>
      <c r="AC537" s="31">
        <v>985786736</v>
      </c>
      <c r="AD537" s="31">
        <v>1859930149.1600001</v>
      </c>
      <c r="AE537" s="31">
        <v>0</v>
      </c>
      <c r="AF537" s="31">
        <v>2793686911.6999998</v>
      </c>
      <c r="AG537" s="31">
        <v>414075665.58999997</v>
      </c>
      <c r="AH537" s="31">
        <v>0</v>
      </c>
      <c r="AI537" s="31">
        <v>6565628726.5200005</v>
      </c>
      <c r="AJ537" s="31">
        <v>2341256570</v>
      </c>
      <c r="AK537" s="31">
        <v>2283256570</v>
      </c>
      <c r="AL537" s="31">
        <v>2942005921.9899998</v>
      </c>
      <c r="AM537" s="31">
        <v>592193956.48000002</v>
      </c>
      <c r="AN537" s="31">
        <v>0</v>
      </c>
      <c r="AO537" s="31">
        <v>690172278.04999995</v>
      </c>
      <c r="AP537" s="31">
        <v>0</v>
      </c>
      <c r="AQ537" s="31">
        <v>1515455884.26</v>
      </c>
      <c r="AR537" s="31">
        <v>1374769755</v>
      </c>
      <c r="AS537" s="31">
        <v>140686129.25999999</v>
      </c>
      <c r="AT537" s="31">
        <v>1301920483.26</v>
      </c>
      <c r="AU537" s="31">
        <v>508691238.12</v>
      </c>
      <c r="AV537" s="31">
        <v>103056967</v>
      </c>
      <c r="AW537" s="31">
        <v>690172278.13999999</v>
      </c>
      <c r="AX537" s="31">
        <v>0</v>
      </c>
      <c r="AY537" s="31">
        <v>213535401</v>
      </c>
      <c r="AZ537" s="31">
        <v>213535401</v>
      </c>
      <c r="BA537" s="31">
        <v>0</v>
      </c>
      <c r="BB537" s="31">
        <v>658249</v>
      </c>
      <c r="BC537" s="31">
        <v>4282102171.4400001</v>
      </c>
      <c r="BD537" s="31">
        <v>658249</v>
      </c>
      <c r="BE537" s="31">
        <v>4282102171.4400001</v>
      </c>
      <c r="BF537" s="31">
        <v>38592209511</v>
      </c>
      <c r="BG537" s="31">
        <v>0</v>
      </c>
      <c r="BH537" s="31">
        <v>38592209511</v>
      </c>
      <c r="BI537" s="31">
        <v>0</v>
      </c>
    </row>
    <row r="538" spans="1:61">
      <c r="A538">
        <v>532</v>
      </c>
      <c r="B538" s="1">
        <v>8700</v>
      </c>
      <c r="C538" t="s">
        <v>3277</v>
      </c>
      <c r="D538" t="s">
        <v>3278</v>
      </c>
      <c r="E538" t="s">
        <v>3279</v>
      </c>
      <c r="F538" t="s">
        <v>12</v>
      </c>
      <c r="G538" t="s">
        <v>13</v>
      </c>
      <c r="H538" t="s">
        <v>14</v>
      </c>
      <c r="I538" t="s">
        <v>29</v>
      </c>
      <c r="J538" t="s">
        <v>16</v>
      </c>
      <c r="K538" t="s">
        <v>17</v>
      </c>
      <c r="L538" t="s">
        <v>3280</v>
      </c>
      <c r="M538" s="1">
        <v>6017434</v>
      </c>
      <c r="N538" t="s">
        <v>238</v>
      </c>
      <c r="O538" s="1">
        <v>3</v>
      </c>
      <c r="P538" s="1">
        <v>0</v>
      </c>
      <c r="Q538" t="s">
        <v>31</v>
      </c>
      <c r="R538" s="31">
        <v>1667532928.8499999</v>
      </c>
      <c r="S538" s="31">
        <v>5732137.2800000003</v>
      </c>
      <c r="T538" s="31">
        <v>140120315.72</v>
      </c>
      <c r="U538" s="31">
        <v>0</v>
      </c>
      <c r="V538" s="31">
        <v>1521622475.8499999</v>
      </c>
      <c r="W538" s="31">
        <v>58000</v>
      </c>
      <c r="X538" s="31">
        <v>0</v>
      </c>
      <c r="Y538" s="31">
        <v>0</v>
      </c>
      <c r="Z538" s="31">
        <v>0</v>
      </c>
      <c r="AA538" s="31">
        <v>1454205956</v>
      </c>
      <c r="AB538" s="31">
        <v>1434373033</v>
      </c>
      <c r="AC538" s="31">
        <v>0</v>
      </c>
      <c r="AD538" s="31">
        <v>1628799</v>
      </c>
      <c r="AE538" s="31">
        <v>0</v>
      </c>
      <c r="AF538" s="31">
        <v>15724184</v>
      </c>
      <c r="AG538" s="31">
        <v>2479940</v>
      </c>
      <c r="AH538" s="31">
        <v>0</v>
      </c>
      <c r="AI538" s="31">
        <v>213326972.84999999</v>
      </c>
      <c r="AJ538" s="31">
        <v>137096822</v>
      </c>
      <c r="AK538" s="31">
        <v>132096822</v>
      </c>
      <c r="AL538" s="31">
        <v>30388767.09</v>
      </c>
      <c r="AM538" s="31">
        <v>1800000</v>
      </c>
      <c r="AN538" s="31">
        <v>0</v>
      </c>
      <c r="AO538" s="31">
        <v>44041383.759999998</v>
      </c>
      <c r="AP538" s="31">
        <v>0</v>
      </c>
      <c r="AQ538" s="31">
        <v>63222752.789999999</v>
      </c>
      <c r="AR538" s="31">
        <v>55891755</v>
      </c>
      <c r="AS538" s="31">
        <v>7330997.79</v>
      </c>
      <c r="AT538" s="31">
        <v>63222753</v>
      </c>
      <c r="AU538" s="31">
        <v>18646475</v>
      </c>
      <c r="AV538" s="31">
        <v>534894.24</v>
      </c>
      <c r="AW538" s="31">
        <v>44041383.759999998</v>
      </c>
      <c r="AX538" s="31">
        <v>0</v>
      </c>
      <c r="AY538" s="31">
        <v>0</v>
      </c>
      <c r="AZ538" s="31">
        <v>0</v>
      </c>
      <c r="BA538" s="31">
        <v>0</v>
      </c>
      <c r="BB538" s="31">
        <v>0</v>
      </c>
      <c r="BC538" s="31">
        <v>0</v>
      </c>
      <c r="BD538" s="31">
        <v>0</v>
      </c>
      <c r="BE538" s="31">
        <v>0</v>
      </c>
      <c r="BF538" s="31">
        <v>0</v>
      </c>
      <c r="BG538" s="31">
        <v>0</v>
      </c>
      <c r="BH538" s="31">
        <v>0</v>
      </c>
      <c r="BI538" s="31">
        <v>0</v>
      </c>
    </row>
    <row r="539" spans="1:61">
      <c r="A539">
        <v>533</v>
      </c>
      <c r="B539" s="1">
        <v>8714</v>
      </c>
      <c r="C539" t="s">
        <v>3281</v>
      </c>
      <c r="D539" t="s">
        <v>3282</v>
      </c>
      <c r="E539" t="s">
        <v>3283</v>
      </c>
      <c r="F539" t="s">
        <v>639</v>
      </c>
      <c r="G539" t="s">
        <v>310</v>
      </c>
      <c r="H539" t="s">
        <v>311</v>
      </c>
      <c r="I539" t="s">
        <v>3284</v>
      </c>
      <c r="J539" t="s">
        <v>920</v>
      </c>
      <c r="K539" t="s">
        <v>3285</v>
      </c>
      <c r="L539" t="s">
        <v>3286</v>
      </c>
      <c r="M539" s="1">
        <v>5690120</v>
      </c>
      <c r="N539" t="s">
        <v>3287</v>
      </c>
      <c r="O539" s="1">
        <v>1</v>
      </c>
      <c r="P539" s="1">
        <v>11371</v>
      </c>
      <c r="Q539" s="1">
        <v>5</v>
      </c>
      <c r="R539" s="31">
        <v>2857859009.0700002</v>
      </c>
      <c r="S539" s="31">
        <v>317938441.08999997</v>
      </c>
      <c r="T539" s="31">
        <v>286174019</v>
      </c>
      <c r="U539" s="31">
        <v>11686831.98</v>
      </c>
      <c r="V539" s="31">
        <v>2175012797</v>
      </c>
      <c r="W539" s="31">
        <v>45909868</v>
      </c>
      <c r="X539" s="31">
        <v>14658158</v>
      </c>
      <c r="Y539" s="31">
        <v>0</v>
      </c>
      <c r="Z539" s="31">
        <v>6478894</v>
      </c>
      <c r="AA539" s="31">
        <v>2326190796.1300001</v>
      </c>
      <c r="AB539" s="31">
        <v>2234799581.4200001</v>
      </c>
      <c r="AC539" s="31">
        <v>0</v>
      </c>
      <c r="AD539" s="31">
        <v>35653592.32</v>
      </c>
      <c r="AE539" s="31">
        <v>0</v>
      </c>
      <c r="AF539" s="31">
        <v>35931781.390000001</v>
      </c>
      <c r="AG539" s="31">
        <v>19805841</v>
      </c>
      <c r="AH539" s="31">
        <v>0</v>
      </c>
      <c r="AI539" s="31">
        <v>531668212.94</v>
      </c>
      <c r="AJ539" s="31">
        <v>536534035.39999998</v>
      </c>
      <c r="AK539" s="31">
        <v>0</v>
      </c>
      <c r="AL539" s="31">
        <v>120164011.81</v>
      </c>
      <c r="AM539" s="31">
        <v>0</v>
      </c>
      <c r="AN539" s="31">
        <v>0</v>
      </c>
      <c r="AO539" s="31">
        <v>-34167706.93</v>
      </c>
      <c r="AP539" s="31">
        <v>63481607</v>
      </c>
      <c r="AQ539" s="31">
        <v>105345214.17</v>
      </c>
      <c r="AR539" s="31">
        <v>92997699</v>
      </c>
      <c r="AS539" s="31">
        <v>12347515.17</v>
      </c>
      <c r="AT539" s="31">
        <v>72325388.569999993</v>
      </c>
      <c r="AU539" s="31">
        <v>104863035.93000001</v>
      </c>
      <c r="AV539" s="31">
        <v>1630059.57</v>
      </c>
      <c r="AW539" s="31">
        <v>-34167706.93</v>
      </c>
      <c r="AX539" s="31">
        <v>0</v>
      </c>
      <c r="AY539" s="31">
        <v>33019825.600000001</v>
      </c>
      <c r="AZ539" s="31">
        <v>33019825.600000001</v>
      </c>
      <c r="BA539" s="31">
        <v>0</v>
      </c>
      <c r="BB539" s="31">
        <v>706487</v>
      </c>
      <c r="BC539" s="31">
        <v>207772694</v>
      </c>
      <c r="BD539" s="31">
        <v>706487</v>
      </c>
      <c r="BE539" s="31">
        <v>207772694</v>
      </c>
      <c r="BF539" s="31">
        <v>4985375043</v>
      </c>
      <c r="BG539" s="31">
        <v>0</v>
      </c>
      <c r="BH539" s="31">
        <v>4985375043</v>
      </c>
      <c r="BI539" s="31">
        <v>0</v>
      </c>
    </row>
    <row r="540" spans="1:61">
      <c r="A540">
        <v>534</v>
      </c>
      <c r="B540" s="1">
        <v>8793</v>
      </c>
      <c r="C540" t="s">
        <v>3288</v>
      </c>
      <c r="D540" t="s">
        <v>3289</v>
      </c>
      <c r="E540" t="s">
        <v>3290</v>
      </c>
      <c r="F540" t="s">
        <v>487</v>
      </c>
      <c r="G540" t="s">
        <v>3291</v>
      </c>
      <c r="H540" t="s">
        <v>3292</v>
      </c>
      <c r="I540" t="s">
        <v>29</v>
      </c>
      <c r="J540" t="s">
        <v>920</v>
      </c>
      <c r="K540" t="s">
        <v>921</v>
      </c>
      <c r="L540" t="s">
        <v>3293</v>
      </c>
      <c r="M540" s="1">
        <v>4446236</v>
      </c>
      <c r="N540" t="s">
        <v>3294</v>
      </c>
      <c r="O540" s="1">
        <v>3</v>
      </c>
      <c r="P540" s="1">
        <v>0</v>
      </c>
      <c r="Q540" t="s">
        <v>31</v>
      </c>
      <c r="R540" s="31">
        <v>347964055</v>
      </c>
      <c r="S540" s="31">
        <v>160704</v>
      </c>
      <c r="T540" s="31">
        <v>35725443</v>
      </c>
      <c r="U540" s="31">
        <v>0</v>
      </c>
      <c r="V540" s="31">
        <v>0</v>
      </c>
      <c r="W540" s="31">
        <v>126355424</v>
      </c>
      <c r="X540" s="31">
        <v>75342484</v>
      </c>
      <c r="Y540" s="31">
        <v>0</v>
      </c>
      <c r="Z540" s="31">
        <v>0</v>
      </c>
      <c r="AA540" s="31">
        <v>86027817</v>
      </c>
      <c r="AB540" s="31">
        <v>0</v>
      </c>
      <c r="AC540" s="31">
        <v>0</v>
      </c>
      <c r="AD540" s="31">
        <v>68386089</v>
      </c>
      <c r="AE540" s="31">
        <v>0</v>
      </c>
      <c r="AF540" s="31">
        <v>17641728</v>
      </c>
      <c r="AG540" s="31">
        <v>0</v>
      </c>
      <c r="AH540" s="31">
        <v>0</v>
      </c>
      <c r="AI540" s="31">
        <v>261936238</v>
      </c>
      <c r="AJ540" s="31">
        <v>94766618</v>
      </c>
      <c r="AK540" s="31">
        <v>15978443</v>
      </c>
      <c r="AL540" s="31">
        <v>359395113</v>
      </c>
      <c r="AM540" s="31">
        <v>0</v>
      </c>
      <c r="AN540" s="31">
        <v>0</v>
      </c>
      <c r="AO540" s="31">
        <v>13720340</v>
      </c>
      <c r="AP540" s="31">
        <v>0</v>
      </c>
      <c r="AQ540" s="31">
        <v>23307792</v>
      </c>
      <c r="AR540" s="31">
        <v>2111600</v>
      </c>
      <c r="AS540" s="31">
        <v>21196192</v>
      </c>
      <c r="AT540" s="31">
        <v>23307792</v>
      </c>
      <c r="AU540" s="31">
        <v>2539429</v>
      </c>
      <c r="AV540" s="31">
        <v>7048023</v>
      </c>
      <c r="AW540" s="31">
        <v>13720340</v>
      </c>
      <c r="AX540" s="31">
        <v>0</v>
      </c>
      <c r="AY540" s="31">
        <v>0</v>
      </c>
      <c r="AZ540" s="31">
        <v>0</v>
      </c>
      <c r="BA540" s="31">
        <v>0</v>
      </c>
      <c r="BB540" s="31">
        <v>0</v>
      </c>
      <c r="BC540" s="31">
        <v>0</v>
      </c>
      <c r="BD540" s="31">
        <v>0</v>
      </c>
      <c r="BE540" s="31">
        <v>0</v>
      </c>
      <c r="BF540" s="31">
        <v>0</v>
      </c>
      <c r="BG540" s="31">
        <v>0</v>
      </c>
      <c r="BH540" s="31">
        <v>0</v>
      </c>
      <c r="BI540" s="31">
        <v>0</v>
      </c>
    </row>
    <row r="541" spans="1:61">
      <c r="A541">
        <v>535</v>
      </c>
      <c r="B541" s="1">
        <v>8825</v>
      </c>
      <c r="C541" t="s">
        <v>3295</v>
      </c>
      <c r="D541" t="s">
        <v>3296</v>
      </c>
      <c r="E541" t="s">
        <v>3297</v>
      </c>
      <c r="F541" t="s">
        <v>81</v>
      </c>
      <c r="G541" t="s">
        <v>97</v>
      </c>
      <c r="H541" t="s">
        <v>98</v>
      </c>
      <c r="I541" t="s">
        <v>3298</v>
      </c>
      <c r="J541" t="s">
        <v>16</v>
      </c>
      <c r="K541" t="s">
        <v>17</v>
      </c>
      <c r="L541" t="s">
        <v>3299</v>
      </c>
      <c r="M541" s="1">
        <v>4377428</v>
      </c>
      <c r="N541" t="s">
        <v>3300</v>
      </c>
      <c r="O541" s="1">
        <v>1</v>
      </c>
      <c r="P541" s="1">
        <v>29657</v>
      </c>
      <c r="Q541" s="1">
        <v>40</v>
      </c>
      <c r="R541" s="31">
        <v>69655064255</v>
      </c>
      <c r="S541" s="31">
        <v>9082551144</v>
      </c>
      <c r="T541" s="31">
        <v>34232435</v>
      </c>
      <c r="U541" s="31">
        <v>0</v>
      </c>
      <c r="V541" s="31">
        <v>60416631030</v>
      </c>
      <c r="W541" s="31">
        <v>54440197</v>
      </c>
      <c r="X541" s="31">
        <v>0</v>
      </c>
      <c r="Y541" s="31">
        <v>0</v>
      </c>
      <c r="Z541" s="31">
        <v>67209449</v>
      </c>
      <c r="AA541" s="31">
        <v>54316315032</v>
      </c>
      <c r="AB541" s="31">
        <v>48981069466</v>
      </c>
      <c r="AC541" s="31">
        <v>2208333353</v>
      </c>
      <c r="AD541" s="31">
        <v>2523309100</v>
      </c>
      <c r="AE541" s="31">
        <v>0</v>
      </c>
      <c r="AF541" s="31">
        <v>274648546</v>
      </c>
      <c r="AG541" s="31">
        <v>328954567</v>
      </c>
      <c r="AH541" s="31">
        <v>0</v>
      </c>
      <c r="AI541" s="31">
        <v>15338749223</v>
      </c>
      <c r="AJ541" s="31">
        <v>11643830757</v>
      </c>
      <c r="AK541" s="31">
        <v>3523830757</v>
      </c>
      <c r="AL541" s="31">
        <v>1790328969</v>
      </c>
      <c r="AM541" s="31">
        <v>1624549627</v>
      </c>
      <c r="AN541" s="31">
        <v>0</v>
      </c>
      <c r="AO541" s="31">
        <v>280039870</v>
      </c>
      <c r="AP541" s="31">
        <v>0</v>
      </c>
      <c r="AQ541" s="31">
        <v>3005527739</v>
      </c>
      <c r="AR541" s="31">
        <v>2383163553</v>
      </c>
      <c r="AS541" s="31">
        <v>622364186</v>
      </c>
      <c r="AT541" s="31">
        <v>2058014934</v>
      </c>
      <c r="AU541" s="31">
        <v>1750082099</v>
      </c>
      <c r="AV541" s="31">
        <v>27892965</v>
      </c>
      <c r="AW541" s="31">
        <v>280039870</v>
      </c>
      <c r="AX541" s="31">
        <v>0</v>
      </c>
      <c r="AY541" s="31">
        <v>947512805</v>
      </c>
      <c r="AZ541" s="31">
        <v>947512805</v>
      </c>
      <c r="BA541" s="31">
        <v>0</v>
      </c>
      <c r="BB541" s="31">
        <v>639060023</v>
      </c>
      <c r="BC541" s="31">
        <v>2713052325</v>
      </c>
      <c r="BD541" s="31">
        <v>639060023</v>
      </c>
      <c r="BE541" s="31">
        <v>2713052325</v>
      </c>
      <c r="BF541" s="31">
        <v>83327398981</v>
      </c>
      <c r="BG541" s="31">
        <v>0</v>
      </c>
      <c r="BH541" s="31">
        <v>83327398981</v>
      </c>
      <c r="BI541" s="31">
        <v>0</v>
      </c>
    </row>
    <row r="542" spans="1:61">
      <c r="A542">
        <v>536</v>
      </c>
      <c r="B542" s="1">
        <v>8848</v>
      </c>
      <c r="C542" t="s">
        <v>3301</v>
      </c>
      <c r="D542" t="s">
        <v>3302</v>
      </c>
      <c r="E542" t="s">
        <v>3303</v>
      </c>
      <c r="F542" t="s">
        <v>12</v>
      </c>
      <c r="G542" t="s">
        <v>13</v>
      </c>
      <c r="H542" t="s">
        <v>14</v>
      </c>
      <c r="I542" t="s">
        <v>3304</v>
      </c>
      <c r="J542" t="s">
        <v>16</v>
      </c>
      <c r="K542" t="s">
        <v>17</v>
      </c>
      <c r="L542" t="s">
        <v>3305</v>
      </c>
      <c r="M542" s="1">
        <v>2941400</v>
      </c>
      <c r="N542" t="s">
        <v>3306</v>
      </c>
      <c r="O542" s="1">
        <v>2</v>
      </c>
      <c r="P542" s="1">
        <v>1183</v>
      </c>
      <c r="Q542" s="1">
        <v>7</v>
      </c>
      <c r="R542" s="31">
        <v>15997725284.459999</v>
      </c>
      <c r="S542" s="31">
        <v>1716705055.0599999</v>
      </c>
      <c r="T542" s="31">
        <v>1222032805.77</v>
      </c>
      <c r="U542" s="31">
        <v>0</v>
      </c>
      <c r="V542" s="31">
        <v>11184760424.129999</v>
      </c>
      <c r="W542" s="31">
        <v>81909574.5</v>
      </c>
      <c r="X542" s="31">
        <v>1792317425</v>
      </c>
      <c r="Y542" s="31">
        <v>0</v>
      </c>
      <c r="Z542" s="31">
        <v>0</v>
      </c>
      <c r="AA542" s="31">
        <v>13709996104.84</v>
      </c>
      <c r="AB542" s="31">
        <v>13482027254.18</v>
      </c>
      <c r="AC542" s="31">
        <v>0</v>
      </c>
      <c r="AD542" s="31">
        <v>194328420.66</v>
      </c>
      <c r="AE542" s="31">
        <v>0</v>
      </c>
      <c r="AF542" s="31">
        <v>0</v>
      </c>
      <c r="AG542" s="31">
        <v>33640430</v>
      </c>
      <c r="AH542" s="31">
        <v>0</v>
      </c>
      <c r="AI542" s="31">
        <v>2287729179.2600002</v>
      </c>
      <c r="AJ542" s="31">
        <v>1321992678.4400001</v>
      </c>
      <c r="AK542" s="31">
        <v>1041992678.4400001</v>
      </c>
      <c r="AL542" s="31">
        <v>357877892</v>
      </c>
      <c r="AM542" s="31">
        <v>550954833.49000001</v>
      </c>
      <c r="AN542" s="31">
        <v>0</v>
      </c>
      <c r="AO542" s="31">
        <v>55883422.75</v>
      </c>
      <c r="AP542" s="31">
        <v>1020352.58</v>
      </c>
      <c r="AQ542" s="31">
        <v>436461559.48000002</v>
      </c>
      <c r="AR542" s="31">
        <v>345006765</v>
      </c>
      <c r="AS542" s="31">
        <v>91454794.480000004</v>
      </c>
      <c r="AT542" s="31">
        <v>324394009.87</v>
      </c>
      <c r="AU542" s="31">
        <v>196046076</v>
      </c>
      <c r="AV542" s="31">
        <v>72464511.120000005</v>
      </c>
      <c r="AW542" s="31">
        <v>55883422.75</v>
      </c>
      <c r="AX542" s="31">
        <v>0</v>
      </c>
      <c r="AY542" s="31">
        <v>112067549.61</v>
      </c>
      <c r="AZ542" s="31">
        <v>112067549.61</v>
      </c>
      <c r="BA542" s="31">
        <v>0</v>
      </c>
      <c r="BB542" s="31">
        <v>53000330</v>
      </c>
      <c r="BC542" s="31">
        <v>11774266</v>
      </c>
      <c r="BD542" s="31">
        <v>53000330</v>
      </c>
      <c r="BE542" s="31">
        <v>11774266</v>
      </c>
      <c r="BF542" s="31">
        <v>13232487222</v>
      </c>
      <c r="BG542" s="31">
        <v>280000000</v>
      </c>
      <c r="BH542" s="31">
        <v>13232487222</v>
      </c>
      <c r="BI542" s="31">
        <v>280000000</v>
      </c>
    </row>
    <row r="543" spans="1:61">
      <c r="A543">
        <v>537</v>
      </c>
      <c r="B543" s="1">
        <v>8890</v>
      </c>
      <c r="C543" t="s">
        <v>3307</v>
      </c>
      <c r="D543" t="s">
        <v>3308</v>
      </c>
      <c r="E543" t="s">
        <v>3309</v>
      </c>
      <c r="F543" t="s">
        <v>66</v>
      </c>
      <c r="G543" t="s">
        <v>2326</v>
      </c>
      <c r="H543" t="s">
        <v>2327</v>
      </c>
      <c r="I543" t="s">
        <v>3310</v>
      </c>
      <c r="J543" t="s">
        <v>16</v>
      </c>
      <c r="K543" t="s">
        <v>17</v>
      </c>
      <c r="L543" t="s">
        <v>3311</v>
      </c>
      <c r="M543" s="1">
        <v>3488888</v>
      </c>
      <c r="N543" t="s">
        <v>3312</v>
      </c>
      <c r="O543" s="1">
        <v>1</v>
      </c>
      <c r="P543" s="1">
        <v>697</v>
      </c>
      <c r="Q543" s="1">
        <v>0</v>
      </c>
      <c r="R543" s="31">
        <v>232979158.66999999</v>
      </c>
      <c r="S543" s="31">
        <v>18765827.489999998</v>
      </c>
      <c r="T543" s="31">
        <v>0</v>
      </c>
      <c r="U543" s="31">
        <v>0</v>
      </c>
      <c r="V543" s="31">
        <v>114961686</v>
      </c>
      <c r="W543" s="31">
        <v>99251645.180000007</v>
      </c>
      <c r="X543" s="31">
        <v>0</v>
      </c>
      <c r="Y543" s="31">
        <v>0</v>
      </c>
      <c r="Z543" s="31">
        <v>0</v>
      </c>
      <c r="AA543" s="31">
        <v>142171190.94</v>
      </c>
      <c r="AB543" s="31">
        <v>0</v>
      </c>
      <c r="AC543" s="31">
        <v>102462612</v>
      </c>
      <c r="AD543" s="31">
        <v>36560882.939999998</v>
      </c>
      <c r="AE543" s="31">
        <v>0</v>
      </c>
      <c r="AF543" s="31">
        <v>3147696</v>
      </c>
      <c r="AG543" s="31">
        <v>0</v>
      </c>
      <c r="AH543" s="31">
        <v>0</v>
      </c>
      <c r="AI543" s="31">
        <v>90807967.730000004</v>
      </c>
      <c r="AJ543" s="31">
        <v>41965484</v>
      </c>
      <c r="AK543" s="31">
        <v>30365484</v>
      </c>
      <c r="AL543" s="31">
        <v>18981756.02</v>
      </c>
      <c r="AM543" s="31">
        <v>0</v>
      </c>
      <c r="AN543" s="31">
        <v>0</v>
      </c>
      <c r="AO543" s="31">
        <v>-11118821</v>
      </c>
      <c r="AP543" s="31">
        <v>0</v>
      </c>
      <c r="AQ543" s="31">
        <v>8335714</v>
      </c>
      <c r="AR543" s="31">
        <v>0</v>
      </c>
      <c r="AS543" s="31">
        <v>8335714</v>
      </c>
      <c r="AT543" s="31">
        <v>8335714</v>
      </c>
      <c r="AU543" s="31">
        <v>4232407</v>
      </c>
      <c r="AV543" s="31">
        <v>15222128</v>
      </c>
      <c r="AW543" s="31">
        <v>-11118821</v>
      </c>
      <c r="AX543" s="31">
        <v>0</v>
      </c>
      <c r="AY543" s="31">
        <v>0</v>
      </c>
      <c r="AZ543" s="31">
        <v>0</v>
      </c>
      <c r="BA543" s="31">
        <v>0</v>
      </c>
      <c r="BB543" s="31">
        <v>0</v>
      </c>
      <c r="BC543" s="31">
        <v>23217167933</v>
      </c>
      <c r="BD543" s="31">
        <v>0</v>
      </c>
      <c r="BE543" s="31">
        <v>23217167933</v>
      </c>
      <c r="BF543" s="31">
        <v>0</v>
      </c>
      <c r="BG543" s="31">
        <v>0</v>
      </c>
      <c r="BH543" s="31">
        <v>0</v>
      </c>
      <c r="BI543" s="31">
        <v>0</v>
      </c>
    </row>
    <row r="544" spans="1:61">
      <c r="A544">
        <v>538</v>
      </c>
      <c r="B544" s="1">
        <v>9039</v>
      </c>
      <c r="C544" t="s">
        <v>3313</v>
      </c>
      <c r="D544" t="s">
        <v>3314</v>
      </c>
      <c r="E544" t="s">
        <v>673</v>
      </c>
      <c r="F544" t="s">
        <v>12</v>
      </c>
      <c r="G544" t="s">
        <v>13</v>
      </c>
      <c r="H544" t="s">
        <v>14</v>
      </c>
      <c r="I544" t="s">
        <v>29</v>
      </c>
      <c r="J544" t="s">
        <v>16</v>
      </c>
      <c r="K544" t="s">
        <v>17</v>
      </c>
      <c r="L544" t="s">
        <v>3315</v>
      </c>
      <c r="M544" s="1">
        <v>3377700</v>
      </c>
      <c r="N544" t="s">
        <v>3316</v>
      </c>
      <c r="O544" s="1">
        <v>3</v>
      </c>
      <c r="P544" s="1">
        <v>0</v>
      </c>
      <c r="Q544" t="s">
        <v>31</v>
      </c>
      <c r="R544" s="31">
        <v>242707199.37</v>
      </c>
      <c r="S544" s="31">
        <v>19902180.370000001</v>
      </c>
      <c r="T544" s="31">
        <v>17466832</v>
      </c>
      <c r="U544" s="31">
        <v>0</v>
      </c>
      <c r="V544" s="31">
        <v>205338187</v>
      </c>
      <c r="W544" s="31">
        <v>0</v>
      </c>
      <c r="X544" s="31">
        <v>0</v>
      </c>
      <c r="Y544" s="31">
        <v>0</v>
      </c>
      <c r="Z544" s="31">
        <v>0</v>
      </c>
      <c r="AA544" s="31">
        <v>203360661</v>
      </c>
      <c r="AB544" s="31">
        <v>132170915</v>
      </c>
      <c r="AC544" s="31">
        <v>0</v>
      </c>
      <c r="AD544" s="31">
        <v>59357654</v>
      </c>
      <c r="AE544" s="31">
        <v>0</v>
      </c>
      <c r="AF544" s="31">
        <v>11832092</v>
      </c>
      <c r="AG544" s="31">
        <v>0</v>
      </c>
      <c r="AH544" s="31">
        <v>0</v>
      </c>
      <c r="AI544" s="31">
        <v>39346538.369999997</v>
      </c>
      <c r="AJ544" s="31">
        <v>11873428</v>
      </c>
      <c r="AK544" s="31">
        <v>10873428</v>
      </c>
      <c r="AL544" s="31">
        <v>17535940.280000001</v>
      </c>
      <c r="AM544" s="31">
        <v>7445082.7599999998</v>
      </c>
      <c r="AN544" s="31">
        <v>0</v>
      </c>
      <c r="AO544" s="31">
        <v>2029126.33</v>
      </c>
      <c r="AP544" s="31">
        <v>136165</v>
      </c>
      <c r="AQ544" s="31">
        <v>14427095.970000001</v>
      </c>
      <c r="AR544" s="31">
        <v>9426165</v>
      </c>
      <c r="AS544" s="31">
        <v>5000930.97</v>
      </c>
      <c r="AT544" s="31">
        <v>14325027.970000001</v>
      </c>
      <c r="AU544" s="31">
        <v>11576288</v>
      </c>
      <c r="AV544" s="31">
        <v>719613.64</v>
      </c>
      <c r="AW544" s="31">
        <v>2029126.33</v>
      </c>
      <c r="AX544" s="31">
        <v>0</v>
      </c>
      <c r="AY544" s="31">
        <v>102068</v>
      </c>
      <c r="AZ544" s="31">
        <v>102068</v>
      </c>
      <c r="BA544" s="31">
        <v>0</v>
      </c>
      <c r="BB544" s="31">
        <v>4366658</v>
      </c>
      <c r="BC544" s="31">
        <v>0</v>
      </c>
      <c r="BD544" s="31">
        <v>4366658</v>
      </c>
      <c r="BE544" s="31">
        <v>0</v>
      </c>
      <c r="BF544" s="31">
        <v>213566326</v>
      </c>
      <c r="BG544" s="31">
        <v>0</v>
      </c>
      <c r="BH544" s="31">
        <v>212566326</v>
      </c>
      <c r="BI544" s="31">
        <v>1000000</v>
      </c>
    </row>
    <row r="545" spans="1:61">
      <c r="A545">
        <v>539</v>
      </c>
      <c r="B545" s="1">
        <v>9135</v>
      </c>
      <c r="C545" t="s">
        <v>3317</v>
      </c>
      <c r="D545" t="s">
        <v>3318</v>
      </c>
      <c r="E545" t="s">
        <v>3319</v>
      </c>
      <c r="F545" t="s">
        <v>66</v>
      </c>
      <c r="G545" t="s">
        <v>310</v>
      </c>
      <c r="H545" t="s">
        <v>311</v>
      </c>
      <c r="I545" t="s">
        <v>3320</v>
      </c>
      <c r="J545" t="s">
        <v>490</v>
      </c>
      <c r="K545" t="s">
        <v>491</v>
      </c>
      <c r="L545" t="s">
        <v>3321</v>
      </c>
      <c r="M545" s="1">
        <v>3791848</v>
      </c>
      <c r="N545" t="s">
        <v>3322</v>
      </c>
      <c r="O545" s="1">
        <v>2</v>
      </c>
      <c r="P545" s="1">
        <v>23</v>
      </c>
      <c r="Q545" s="1">
        <v>49</v>
      </c>
      <c r="R545" s="31">
        <v>8939846300</v>
      </c>
      <c r="S545" s="31">
        <v>181350822</v>
      </c>
      <c r="T545" s="31">
        <v>0</v>
      </c>
      <c r="U545" s="31">
        <v>3691789588</v>
      </c>
      <c r="V545" s="31">
        <v>0</v>
      </c>
      <c r="W545" s="31">
        <v>3836564904</v>
      </c>
      <c r="X545" s="31">
        <v>1220325508</v>
      </c>
      <c r="Y545" s="31">
        <v>0</v>
      </c>
      <c r="Z545" s="31">
        <v>9815478</v>
      </c>
      <c r="AA545" s="31">
        <v>5898066169</v>
      </c>
      <c r="AB545" s="31">
        <v>0</v>
      </c>
      <c r="AC545" s="31">
        <v>1127419417</v>
      </c>
      <c r="AD545" s="31">
        <v>4285956660</v>
      </c>
      <c r="AE545" s="31">
        <v>6363622</v>
      </c>
      <c r="AF545" s="31">
        <v>32856927</v>
      </c>
      <c r="AG545" s="31">
        <v>445469543</v>
      </c>
      <c r="AH545" s="31">
        <v>0</v>
      </c>
      <c r="AI545" s="31">
        <v>3041780131</v>
      </c>
      <c r="AJ545" s="31">
        <v>447594572</v>
      </c>
      <c r="AK545" s="31">
        <v>89518915</v>
      </c>
      <c r="AL545" s="31">
        <v>891385356</v>
      </c>
      <c r="AM545" s="31">
        <v>1522949445</v>
      </c>
      <c r="AN545" s="31">
        <v>0</v>
      </c>
      <c r="AO545" s="31">
        <v>179850758</v>
      </c>
      <c r="AP545" s="31">
        <v>0</v>
      </c>
      <c r="AQ545" s="31">
        <v>2326225332</v>
      </c>
      <c r="AR545" s="31">
        <v>2230586552</v>
      </c>
      <c r="AS545" s="31">
        <v>95638780</v>
      </c>
      <c r="AT545" s="31">
        <v>899802041</v>
      </c>
      <c r="AU545" s="31">
        <v>645571077</v>
      </c>
      <c r="AV545" s="31">
        <v>74380206</v>
      </c>
      <c r="AW545" s="31">
        <v>179850758</v>
      </c>
      <c r="AX545" s="31">
        <v>0</v>
      </c>
      <c r="AY545" s="31">
        <v>1426423291</v>
      </c>
      <c r="AZ545" s="31">
        <v>1426423291</v>
      </c>
      <c r="BA545" s="31">
        <v>0</v>
      </c>
      <c r="BB545" s="31">
        <v>0</v>
      </c>
      <c r="BC545" s="31">
        <v>0</v>
      </c>
      <c r="BD545" s="31">
        <v>0</v>
      </c>
      <c r="BE545" s="31">
        <v>0</v>
      </c>
      <c r="BF545" s="31">
        <v>0</v>
      </c>
      <c r="BG545" s="31">
        <v>0</v>
      </c>
      <c r="BH545" s="31">
        <v>0</v>
      </c>
      <c r="BI545" s="31">
        <v>0</v>
      </c>
    </row>
    <row r="546" spans="1:61">
      <c r="A546">
        <v>540</v>
      </c>
      <c r="B546" s="1">
        <v>9239</v>
      </c>
      <c r="C546" t="s">
        <v>3323</v>
      </c>
      <c r="D546" t="s">
        <v>3324</v>
      </c>
      <c r="E546" t="s">
        <v>3325</v>
      </c>
      <c r="F546" t="s">
        <v>12</v>
      </c>
      <c r="G546" t="s">
        <v>13</v>
      </c>
      <c r="H546" t="s">
        <v>14</v>
      </c>
      <c r="I546" t="s">
        <v>29</v>
      </c>
      <c r="J546" t="s">
        <v>16</v>
      </c>
      <c r="K546" t="s">
        <v>17</v>
      </c>
      <c r="L546" t="s">
        <v>3326</v>
      </c>
      <c r="M546" t="s">
        <v>31</v>
      </c>
      <c r="N546" t="s">
        <v>3327</v>
      </c>
      <c r="O546" s="1">
        <v>3</v>
      </c>
      <c r="P546" s="1">
        <v>0</v>
      </c>
      <c r="Q546" t="s">
        <v>31</v>
      </c>
      <c r="R546" s="31">
        <v>239366560.34</v>
      </c>
      <c r="S546" s="31">
        <v>65272599.340000004</v>
      </c>
      <c r="T546" s="31">
        <v>0</v>
      </c>
      <c r="U546" s="31">
        <v>0</v>
      </c>
      <c r="V546" s="31">
        <v>174093961</v>
      </c>
      <c r="W546" s="31">
        <v>0</v>
      </c>
      <c r="X546" s="31">
        <v>0</v>
      </c>
      <c r="Y546" s="31">
        <v>0</v>
      </c>
      <c r="Z546" s="31">
        <v>0</v>
      </c>
      <c r="AA546" s="31">
        <v>108101687.23999999</v>
      </c>
      <c r="AB546" s="31">
        <v>103120478.5</v>
      </c>
      <c r="AC546" s="31">
        <v>0</v>
      </c>
      <c r="AD546" s="31">
        <v>913806</v>
      </c>
      <c r="AE546" s="31">
        <v>0</v>
      </c>
      <c r="AF546" s="31">
        <v>4067402.74</v>
      </c>
      <c r="AG546" s="31">
        <v>0</v>
      </c>
      <c r="AH546" s="31">
        <v>0</v>
      </c>
      <c r="AI546" s="31">
        <v>131264873.09999999</v>
      </c>
      <c r="AJ546" s="31">
        <v>108414169.5</v>
      </c>
      <c r="AK546" s="31">
        <v>100414169.5</v>
      </c>
      <c r="AL546" s="31">
        <v>12714255.960000001</v>
      </c>
      <c r="AM546" s="31">
        <v>10000000</v>
      </c>
      <c r="AN546" s="31">
        <v>0</v>
      </c>
      <c r="AO546" s="31">
        <v>136447.64000000001</v>
      </c>
      <c r="AP546" s="31">
        <v>0</v>
      </c>
      <c r="AQ546" s="31">
        <v>7937073.9199999999</v>
      </c>
      <c r="AR546" s="31">
        <v>7906988</v>
      </c>
      <c r="AS546" s="31">
        <v>30085.919999999998</v>
      </c>
      <c r="AT546" s="31">
        <v>7937073.9199999999</v>
      </c>
      <c r="AU546" s="31">
        <v>7459525</v>
      </c>
      <c r="AV546" s="31">
        <v>341101.28</v>
      </c>
      <c r="AW546" s="31">
        <v>136447.64000000001</v>
      </c>
      <c r="AX546" s="31">
        <v>0</v>
      </c>
      <c r="AY546" s="31">
        <v>0</v>
      </c>
      <c r="AZ546" s="31">
        <v>0</v>
      </c>
      <c r="BA546" s="31">
        <v>0</v>
      </c>
      <c r="BB546" s="31">
        <v>0</v>
      </c>
      <c r="BC546" s="31">
        <v>0</v>
      </c>
      <c r="BD546" s="31">
        <v>0</v>
      </c>
      <c r="BE546" s="31">
        <v>0</v>
      </c>
      <c r="BF546" s="31">
        <v>0</v>
      </c>
      <c r="BG546" s="31">
        <v>0</v>
      </c>
      <c r="BH546" s="31">
        <v>0</v>
      </c>
      <c r="BI546" s="31">
        <v>0</v>
      </c>
    </row>
    <row r="547" spans="1:61">
      <c r="A547">
        <v>541</v>
      </c>
      <c r="B547" s="1">
        <v>9319</v>
      </c>
      <c r="C547" t="s">
        <v>3328</v>
      </c>
      <c r="D547" t="s">
        <v>3329</v>
      </c>
      <c r="E547" t="s">
        <v>3330</v>
      </c>
      <c r="F547" t="s">
        <v>12</v>
      </c>
      <c r="G547" t="s">
        <v>555</v>
      </c>
      <c r="H547" t="s">
        <v>556</v>
      </c>
      <c r="I547" t="s">
        <v>29</v>
      </c>
      <c r="J547" t="s">
        <v>920</v>
      </c>
      <c r="K547" t="s">
        <v>921</v>
      </c>
      <c r="L547" t="s">
        <v>3331</v>
      </c>
      <c r="M547" s="1">
        <v>4485500</v>
      </c>
      <c r="N547" t="s">
        <v>3332</v>
      </c>
      <c r="O547" s="1">
        <v>3</v>
      </c>
      <c r="P547" s="1">
        <v>0</v>
      </c>
      <c r="Q547" t="s">
        <v>31</v>
      </c>
      <c r="R547" s="31">
        <v>285920701.12</v>
      </c>
      <c r="S547" s="31">
        <v>47201284.119999997</v>
      </c>
      <c r="T547" s="31">
        <v>13429508</v>
      </c>
      <c r="U547" s="31">
        <v>0</v>
      </c>
      <c r="V547" s="31">
        <v>173417842</v>
      </c>
      <c r="W547" s="31">
        <v>51872067</v>
      </c>
      <c r="X547" s="31">
        <v>0</v>
      </c>
      <c r="Y547" s="31">
        <v>0</v>
      </c>
      <c r="Z547" s="31">
        <v>0</v>
      </c>
      <c r="AA547" s="31">
        <v>82872960</v>
      </c>
      <c r="AB547" s="31">
        <v>75925807</v>
      </c>
      <c r="AC547" s="31">
        <v>0</v>
      </c>
      <c r="AD547" s="31">
        <v>4331364</v>
      </c>
      <c r="AE547" s="31">
        <v>0</v>
      </c>
      <c r="AF547" s="31">
        <v>2383246</v>
      </c>
      <c r="AG547" s="31">
        <v>232543</v>
      </c>
      <c r="AH547" s="31">
        <v>0</v>
      </c>
      <c r="AI547" s="31">
        <v>203047741.12</v>
      </c>
      <c r="AJ547" s="31">
        <v>142200310</v>
      </c>
      <c r="AK547" s="31">
        <v>133200310</v>
      </c>
      <c r="AL547" s="31">
        <v>23364225.579999998</v>
      </c>
      <c r="AM547" s="31">
        <v>38021121.520000003</v>
      </c>
      <c r="AN547" s="31">
        <v>1681381</v>
      </c>
      <c r="AO547" s="31">
        <v>-2219296.98</v>
      </c>
      <c r="AP547" s="31">
        <v>0</v>
      </c>
      <c r="AQ547" s="31">
        <v>17136326.350000001</v>
      </c>
      <c r="AR547" s="31">
        <v>11783491</v>
      </c>
      <c r="AS547" s="31">
        <v>5352835.3499999996</v>
      </c>
      <c r="AT547" s="31">
        <v>16588984.35</v>
      </c>
      <c r="AU547" s="31">
        <v>18374518.329999998</v>
      </c>
      <c r="AV547" s="31">
        <v>433763</v>
      </c>
      <c r="AW547" s="31">
        <v>-2219296.98</v>
      </c>
      <c r="AX547" s="31">
        <v>0</v>
      </c>
      <c r="AY547" s="31">
        <v>547342</v>
      </c>
      <c r="AZ547" s="31">
        <v>547342</v>
      </c>
      <c r="BA547" s="31">
        <v>0</v>
      </c>
      <c r="BB547" s="31">
        <v>0</v>
      </c>
      <c r="BC547" s="31">
        <v>0</v>
      </c>
      <c r="BD547" s="31">
        <v>0</v>
      </c>
      <c r="BE547" s="31">
        <v>0</v>
      </c>
      <c r="BF547" s="31">
        <v>0</v>
      </c>
      <c r="BG547" s="31">
        <v>0</v>
      </c>
      <c r="BH547" s="31">
        <v>0</v>
      </c>
      <c r="BI547" s="31">
        <v>0</v>
      </c>
    </row>
    <row r="548" spans="1:61">
      <c r="A548">
        <v>542</v>
      </c>
      <c r="B548" s="1">
        <v>9321</v>
      </c>
      <c r="C548" t="s">
        <v>3333</v>
      </c>
      <c r="D548" t="s">
        <v>3334</v>
      </c>
      <c r="E548" t="s">
        <v>3335</v>
      </c>
      <c r="F548" t="s">
        <v>66</v>
      </c>
      <c r="G548" t="s">
        <v>3336</v>
      </c>
      <c r="H548" t="s">
        <v>3337</v>
      </c>
      <c r="I548" t="s">
        <v>3338</v>
      </c>
      <c r="J548" t="s">
        <v>1345</v>
      </c>
      <c r="K548" t="s">
        <v>3339</v>
      </c>
      <c r="L548" t="s">
        <v>3340</v>
      </c>
      <c r="M548" t="s">
        <v>31</v>
      </c>
      <c r="N548" t="s">
        <v>3341</v>
      </c>
      <c r="O548" s="1">
        <v>3</v>
      </c>
      <c r="P548" s="1">
        <v>1405</v>
      </c>
      <c r="Q548" s="1">
        <v>4</v>
      </c>
      <c r="R548" s="31">
        <v>4757687684.2399998</v>
      </c>
      <c r="S548" s="31">
        <v>75953221.989999995</v>
      </c>
      <c r="T548" s="31">
        <v>24507328</v>
      </c>
      <c r="U548" s="31">
        <v>0</v>
      </c>
      <c r="V548" s="31">
        <v>3773093742.0900002</v>
      </c>
      <c r="W548" s="31">
        <v>10128600</v>
      </c>
      <c r="X548" s="31">
        <v>838898912.15999997</v>
      </c>
      <c r="Y548" s="31">
        <v>0</v>
      </c>
      <c r="Z548" s="31">
        <v>35105880</v>
      </c>
      <c r="AA548" s="31">
        <v>899235361.91999996</v>
      </c>
      <c r="AB548" s="31">
        <v>0</v>
      </c>
      <c r="AC548" s="31">
        <v>724165243</v>
      </c>
      <c r="AD548" s="31">
        <v>61158193.219999999</v>
      </c>
      <c r="AE548" s="31">
        <v>0</v>
      </c>
      <c r="AF548" s="31">
        <v>42017344</v>
      </c>
      <c r="AG548" s="31">
        <v>71894581.700000003</v>
      </c>
      <c r="AH548" s="31">
        <v>0</v>
      </c>
      <c r="AI548" s="31">
        <v>3858452322.3200002</v>
      </c>
      <c r="AJ548" s="31">
        <v>2381001005.4400001</v>
      </c>
      <c r="AK548" s="31">
        <v>1221001005.4400001</v>
      </c>
      <c r="AL548" s="31">
        <v>1059762290.51</v>
      </c>
      <c r="AM548" s="31">
        <v>289674252.54000002</v>
      </c>
      <c r="AN548" s="31">
        <v>0</v>
      </c>
      <c r="AO548" s="31">
        <v>43014773.829999998</v>
      </c>
      <c r="AP548" s="31">
        <v>85000000</v>
      </c>
      <c r="AQ548" s="31">
        <v>205369207.91</v>
      </c>
      <c r="AR548" s="31">
        <v>181392610.12</v>
      </c>
      <c r="AS548" s="31">
        <v>23976597.789999999</v>
      </c>
      <c r="AT548" s="31">
        <v>167001973.91</v>
      </c>
      <c r="AU548" s="31">
        <v>119432775.01000001</v>
      </c>
      <c r="AV548" s="31">
        <v>4554425.07</v>
      </c>
      <c r="AW548" s="31">
        <v>43014773.829999998</v>
      </c>
      <c r="AX548" s="31">
        <v>0</v>
      </c>
      <c r="AY548" s="31">
        <v>38367234</v>
      </c>
      <c r="AZ548" s="31">
        <v>38367234</v>
      </c>
      <c r="BA548" s="31">
        <v>0</v>
      </c>
      <c r="BB548" s="31">
        <v>64404263.18</v>
      </c>
      <c r="BC548" s="31">
        <v>88729715.549999997</v>
      </c>
      <c r="BD548" s="31">
        <v>64404263.18</v>
      </c>
      <c r="BE548" s="31">
        <v>88729715.549999997</v>
      </c>
      <c r="BF548" s="31">
        <v>653138000</v>
      </c>
      <c r="BG548" s="31">
        <v>0</v>
      </c>
      <c r="BH548" s="31">
        <v>653138000</v>
      </c>
      <c r="BI548" s="31">
        <v>0</v>
      </c>
    </row>
    <row r="549" spans="1:61">
      <c r="A549">
        <v>543</v>
      </c>
      <c r="B549" s="1">
        <v>9530</v>
      </c>
      <c r="C549" t="s">
        <v>3342</v>
      </c>
      <c r="D549" t="s">
        <v>3343</v>
      </c>
      <c r="E549" t="s">
        <v>3344</v>
      </c>
      <c r="F549" t="s">
        <v>66</v>
      </c>
      <c r="G549" t="s">
        <v>13</v>
      </c>
      <c r="H549" t="s">
        <v>14</v>
      </c>
      <c r="I549" t="s">
        <v>3345</v>
      </c>
      <c r="J549" t="s">
        <v>805</v>
      </c>
      <c r="K549" t="s">
        <v>806</v>
      </c>
      <c r="L549" t="s">
        <v>3346</v>
      </c>
      <c r="M549" s="1">
        <v>6200910</v>
      </c>
      <c r="N549" t="s">
        <v>3347</v>
      </c>
      <c r="O549" s="1">
        <v>1</v>
      </c>
      <c r="P549" s="1">
        <v>5445</v>
      </c>
      <c r="Q549" s="1">
        <v>48</v>
      </c>
      <c r="R549" s="31">
        <v>22200596981.439999</v>
      </c>
      <c r="S549" s="31">
        <v>109348125.83</v>
      </c>
      <c r="T549" s="31">
        <v>170061438.41</v>
      </c>
      <c r="U549" s="31">
        <v>0</v>
      </c>
      <c r="V549" s="31">
        <v>20107868636</v>
      </c>
      <c r="W549" s="31">
        <v>29589412.670000002</v>
      </c>
      <c r="X549" s="31">
        <v>1687606773.53</v>
      </c>
      <c r="Y549" s="31">
        <v>0</v>
      </c>
      <c r="Z549" s="31">
        <v>96122595</v>
      </c>
      <c r="AA549" s="31">
        <v>10421179584.57</v>
      </c>
      <c r="AB549" s="31">
        <v>0</v>
      </c>
      <c r="AC549" s="31">
        <v>7235974863</v>
      </c>
      <c r="AD549" s="31">
        <v>347492404.47000003</v>
      </c>
      <c r="AE549" s="31">
        <v>0</v>
      </c>
      <c r="AF549" s="31">
        <v>2660841906.21</v>
      </c>
      <c r="AG549" s="31">
        <v>167493310.88999999</v>
      </c>
      <c r="AH549" s="31">
        <v>9377100</v>
      </c>
      <c r="AI549" s="31">
        <v>11779417396.870001</v>
      </c>
      <c r="AJ549" s="31">
        <v>8230705376.6700001</v>
      </c>
      <c r="AK549" s="31">
        <v>4331705376.6700001</v>
      </c>
      <c r="AL549" s="31">
        <v>2815137179.02</v>
      </c>
      <c r="AM549" s="31">
        <v>224462242.97</v>
      </c>
      <c r="AN549" s="31">
        <v>0</v>
      </c>
      <c r="AO549" s="31">
        <v>34035540.880000003</v>
      </c>
      <c r="AP549" s="31">
        <v>475077057.32999998</v>
      </c>
      <c r="AQ549" s="31">
        <v>1236742314.1400001</v>
      </c>
      <c r="AR549" s="31">
        <v>1028306849.11</v>
      </c>
      <c r="AS549" s="31">
        <v>208435465.03</v>
      </c>
      <c r="AT549" s="31">
        <v>927393851.13999999</v>
      </c>
      <c r="AU549" s="31">
        <v>875930103.39999998</v>
      </c>
      <c r="AV549" s="31">
        <v>17428206.859999999</v>
      </c>
      <c r="AW549" s="31">
        <v>34035540.880000003</v>
      </c>
      <c r="AX549" s="31">
        <v>0</v>
      </c>
      <c r="AY549" s="31">
        <v>309348463</v>
      </c>
      <c r="AZ549" s="31">
        <v>309348463</v>
      </c>
      <c r="BA549" s="31">
        <v>0</v>
      </c>
      <c r="BB549" s="31">
        <v>127076838</v>
      </c>
      <c r="BC549" s="31">
        <v>10146007220.950001</v>
      </c>
      <c r="BD549" s="31">
        <v>127076838</v>
      </c>
      <c r="BE549" s="31">
        <v>10146007220.950001</v>
      </c>
      <c r="BF549" s="31">
        <v>602897143</v>
      </c>
      <c r="BG549" s="31">
        <v>0</v>
      </c>
      <c r="BH549" s="31">
        <v>602897143</v>
      </c>
      <c r="BI549" s="31">
        <v>0</v>
      </c>
    </row>
    <row r="550" spans="1:61">
      <c r="A550">
        <v>544</v>
      </c>
      <c r="B550" s="1">
        <v>9574</v>
      </c>
      <c r="C550" t="s">
        <v>3348</v>
      </c>
      <c r="D550" t="s">
        <v>3349</v>
      </c>
      <c r="E550" t="s">
        <v>3350</v>
      </c>
      <c r="F550" t="s">
        <v>12</v>
      </c>
      <c r="G550" t="s">
        <v>13</v>
      </c>
      <c r="H550" t="s">
        <v>14</v>
      </c>
      <c r="I550" t="s">
        <v>3351</v>
      </c>
      <c r="J550" t="s">
        <v>16</v>
      </c>
      <c r="K550" t="s">
        <v>17</v>
      </c>
      <c r="L550" t="s">
        <v>3352</v>
      </c>
      <c r="M550" s="1">
        <v>7123326</v>
      </c>
      <c r="N550" t="s">
        <v>3353</v>
      </c>
      <c r="O550" s="1">
        <v>2</v>
      </c>
      <c r="P550" s="1">
        <v>332</v>
      </c>
      <c r="Q550" s="1">
        <v>4</v>
      </c>
      <c r="R550" s="31">
        <v>10518681688.209999</v>
      </c>
      <c r="S550" s="31">
        <v>403151375.44999999</v>
      </c>
      <c r="T550" s="31">
        <v>1000000</v>
      </c>
      <c r="U550" s="31">
        <v>47121862.759999998</v>
      </c>
      <c r="V550" s="31">
        <v>9578851444</v>
      </c>
      <c r="W550" s="31">
        <v>472502529</v>
      </c>
      <c r="X550" s="31">
        <v>16054477</v>
      </c>
      <c r="Y550" s="31">
        <v>0</v>
      </c>
      <c r="Z550" s="31">
        <v>0</v>
      </c>
      <c r="AA550" s="31">
        <v>8162937483</v>
      </c>
      <c r="AB550" s="31">
        <v>7618163385</v>
      </c>
      <c r="AC550" s="31">
        <v>0</v>
      </c>
      <c r="AD550" s="31">
        <v>513701709</v>
      </c>
      <c r="AE550" s="31">
        <v>0</v>
      </c>
      <c r="AF550" s="31">
        <v>17441096</v>
      </c>
      <c r="AG550" s="31">
        <v>13631293</v>
      </c>
      <c r="AH550" s="31">
        <v>0</v>
      </c>
      <c r="AI550" s="31">
        <v>2355744205.21</v>
      </c>
      <c r="AJ550" s="31">
        <v>1820378420</v>
      </c>
      <c r="AK550" s="31">
        <v>1785578420</v>
      </c>
      <c r="AL550" s="31">
        <v>371975516.01999998</v>
      </c>
      <c r="AM550" s="31">
        <v>133034045</v>
      </c>
      <c r="AN550" s="31">
        <v>0</v>
      </c>
      <c r="AO550" s="31">
        <v>30011300.190000001</v>
      </c>
      <c r="AP550" s="31">
        <v>344924</v>
      </c>
      <c r="AQ550" s="31">
        <v>262979731.52000001</v>
      </c>
      <c r="AR550" s="31">
        <v>248756803</v>
      </c>
      <c r="AS550" s="31">
        <v>14222928.52</v>
      </c>
      <c r="AT550" s="31">
        <v>213904057.47999999</v>
      </c>
      <c r="AU550" s="31">
        <v>94095724.239999995</v>
      </c>
      <c r="AV550" s="31">
        <v>89797033.049999997</v>
      </c>
      <c r="AW550" s="31">
        <v>30011300.190000001</v>
      </c>
      <c r="AX550" s="31">
        <v>0</v>
      </c>
      <c r="AY550" s="31">
        <v>49075674.039999999</v>
      </c>
      <c r="AZ550" s="31">
        <v>49075674.039999999</v>
      </c>
      <c r="BA550" s="31">
        <v>0</v>
      </c>
      <c r="BB550" s="31">
        <v>4503732</v>
      </c>
      <c r="BC550" s="31">
        <v>0</v>
      </c>
      <c r="BD550" s="31">
        <v>4503732</v>
      </c>
      <c r="BE550" s="31">
        <v>0</v>
      </c>
      <c r="BF550" s="31">
        <v>0</v>
      </c>
      <c r="BG550" s="31">
        <v>0</v>
      </c>
      <c r="BH550" s="31">
        <v>0</v>
      </c>
      <c r="BI550" s="31">
        <v>0</v>
      </c>
    </row>
    <row r="551" spans="1:61">
      <c r="A551">
        <v>545</v>
      </c>
      <c r="B551" s="1">
        <v>9622</v>
      </c>
      <c r="C551" t="s">
        <v>3354</v>
      </c>
      <c r="D551" t="s">
        <v>3355</v>
      </c>
      <c r="E551" t="s">
        <v>3356</v>
      </c>
      <c r="F551" t="s">
        <v>318</v>
      </c>
      <c r="G551" t="s">
        <v>156</v>
      </c>
      <c r="H551" t="s">
        <v>157</v>
      </c>
      <c r="I551" t="s">
        <v>3357</v>
      </c>
      <c r="J551" t="s">
        <v>2475</v>
      </c>
      <c r="K551" t="s">
        <v>2476</v>
      </c>
      <c r="L551" t="s">
        <v>3358</v>
      </c>
      <c r="M551" s="1">
        <v>7336030</v>
      </c>
      <c r="N551" t="s">
        <v>3359</v>
      </c>
      <c r="O551" s="1">
        <v>1</v>
      </c>
      <c r="P551" s="1">
        <v>169</v>
      </c>
      <c r="Q551" s="1">
        <v>1846</v>
      </c>
      <c r="R551" s="31">
        <v>63974218396.779999</v>
      </c>
      <c r="S551" s="31">
        <v>6535827509.7399998</v>
      </c>
      <c r="T551" s="31">
        <v>3536000000</v>
      </c>
      <c r="U551" s="31">
        <v>1315638980.77</v>
      </c>
      <c r="V551" s="31">
        <v>0</v>
      </c>
      <c r="W551" s="31">
        <v>43339650756.080002</v>
      </c>
      <c r="X551" s="31">
        <v>8634922044.0200005</v>
      </c>
      <c r="Y551" s="31">
        <v>0</v>
      </c>
      <c r="Z551" s="31">
        <v>612179106.16999996</v>
      </c>
      <c r="AA551" s="31">
        <v>41362400302.169998</v>
      </c>
      <c r="AB551" s="31">
        <v>0</v>
      </c>
      <c r="AC551" s="31">
        <v>3014316289</v>
      </c>
      <c r="AD551" s="31">
        <v>31578630199.599998</v>
      </c>
      <c r="AE551" s="31">
        <v>0</v>
      </c>
      <c r="AF551" s="31">
        <v>2274890902.4099998</v>
      </c>
      <c r="AG551" s="31">
        <v>1324089139</v>
      </c>
      <c r="AH551" s="31">
        <v>3170473772.1599998</v>
      </c>
      <c r="AI551" s="31">
        <v>22611818094.610001</v>
      </c>
      <c r="AJ551" s="31">
        <v>336488071</v>
      </c>
      <c r="AK551" s="31">
        <v>321488071</v>
      </c>
      <c r="AL551" s="31">
        <v>5423620231.71</v>
      </c>
      <c r="AM551" s="31">
        <v>12785168326.98</v>
      </c>
      <c r="AN551" s="31">
        <v>0</v>
      </c>
      <c r="AO551" s="31">
        <v>-108927737.37</v>
      </c>
      <c r="AP551" s="31">
        <v>1381711508.8599999</v>
      </c>
      <c r="AQ551" s="31">
        <v>2663178268.21</v>
      </c>
      <c r="AR551" s="31">
        <v>684364604</v>
      </c>
      <c r="AS551" s="31">
        <v>1978813664.21</v>
      </c>
      <c r="AT551" s="31">
        <v>1734675827.9200001</v>
      </c>
      <c r="AU551" s="31">
        <v>689229546.15999997</v>
      </c>
      <c r="AV551" s="31">
        <v>525727380.42000002</v>
      </c>
      <c r="AW551" s="31">
        <v>-108927737.37</v>
      </c>
      <c r="AX551" s="31">
        <v>628646638.71000004</v>
      </c>
      <c r="AY551" s="31">
        <v>928502440.28999996</v>
      </c>
      <c r="AZ551" s="31">
        <v>928502440.28999996</v>
      </c>
      <c r="BA551" s="31">
        <v>0</v>
      </c>
      <c r="BB551" s="31">
        <v>0</v>
      </c>
      <c r="BC551" s="31">
        <v>0</v>
      </c>
      <c r="BD551" s="31">
        <v>0</v>
      </c>
      <c r="BE551" s="31">
        <v>0</v>
      </c>
      <c r="BF551" s="31">
        <v>0</v>
      </c>
      <c r="BG551" s="31">
        <v>0</v>
      </c>
      <c r="BH551" s="31">
        <v>0</v>
      </c>
      <c r="BI551" s="31">
        <v>0</v>
      </c>
    </row>
    <row r="552" spans="1:61">
      <c r="A552">
        <v>546</v>
      </c>
      <c r="B552" s="1">
        <v>9672</v>
      </c>
      <c r="C552" t="s">
        <v>3360</v>
      </c>
      <c r="D552" t="s">
        <v>3361</v>
      </c>
      <c r="E552" t="s">
        <v>3362</v>
      </c>
      <c r="F552" t="s">
        <v>487</v>
      </c>
      <c r="G552" t="s">
        <v>3363</v>
      </c>
      <c r="H552" t="s">
        <v>3364</v>
      </c>
      <c r="I552" t="s">
        <v>29</v>
      </c>
      <c r="J552" t="s">
        <v>16</v>
      </c>
      <c r="K552" t="s">
        <v>17</v>
      </c>
      <c r="L552" t="s">
        <v>3365</v>
      </c>
      <c r="M552" s="1">
        <v>6100412</v>
      </c>
      <c r="N552" t="s">
        <v>3366</v>
      </c>
      <c r="O552" s="1">
        <v>3</v>
      </c>
      <c r="P552" s="1">
        <v>0</v>
      </c>
      <c r="Q552" t="s">
        <v>31</v>
      </c>
      <c r="R552" s="31">
        <v>63017991</v>
      </c>
      <c r="S552" s="31">
        <v>29339504</v>
      </c>
      <c r="T552" s="31">
        <v>0</v>
      </c>
      <c r="U552" s="31">
        <v>0</v>
      </c>
      <c r="V552" s="31">
        <v>0</v>
      </c>
      <c r="W552" s="31">
        <v>1883224</v>
      </c>
      <c r="X552" s="31">
        <v>0</v>
      </c>
      <c r="Y552" s="31">
        <v>0</v>
      </c>
      <c r="Z552" s="31">
        <v>31795263</v>
      </c>
      <c r="AA552" s="31">
        <v>737584288</v>
      </c>
      <c r="AB552" s="31">
        <v>0</v>
      </c>
      <c r="AC552" s="31">
        <v>0</v>
      </c>
      <c r="AD552" s="31">
        <v>709231266</v>
      </c>
      <c r="AE552" s="31">
        <v>0</v>
      </c>
      <c r="AF552" s="31">
        <v>695136</v>
      </c>
      <c r="AG552" s="31">
        <v>27657886</v>
      </c>
      <c r="AH552" s="31">
        <v>0</v>
      </c>
      <c r="AI552" s="31">
        <v>-674566297</v>
      </c>
      <c r="AJ552" s="31">
        <v>8351086</v>
      </c>
      <c r="AK552" s="31">
        <v>3351086</v>
      </c>
      <c r="AL552" s="31">
        <v>306613</v>
      </c>
      <c r="AM552" s="31">
        <v>0</v>
      </c>
      <c r="AN552" s="31">
        <v>0</v>
      </c>
      <c r="AO552" s="31">
        <v>351390</v>
      </c>
      <c r="AP552" s="31">
        <v>-2086098</v>
      </c>
      <c r="AQ552" s="31">
        <v>6093607</v>
      </c>
      <c r="AR552" s="31">
        <v>5045491</v>
      </c>
      <c r="AS552" s="31">
        <v>1048116</v>
      </c>
      <c r="AT552" s="31">
        <v>1893224</v>
      </c>
      <c r="AU552" s="31">
        <v>1330114</v>
      </c>
      <c r="AV552" s="31">
        <v>211720</v>
      </c>
      <c r="AW552" s="31">
        <v>351390</v>
      </c>
      <c r="AX552" s="31">
        <v>0</v>
      </c>
      <c r="AY552" s="31">
        <v>4200383</v>
      </c>
      <c r="AZ552" s="31">
        <v>4200383</v>
      </c>
      <c r="BA552" s="31">
        <v>0</v>
      </c>
      <c r="BB552" s="31">
        <v>0</v>
      </c>
      <c r="BC552" s="31">
        <v>0</v>
      </c>
      <c r="BD552" s="31">
        <v>0</v>
      </c>
      <c r="BE552" s="31">
        <v>0</v>
      </c>
      <c r="BF552" s="31">
        <v>0</v>
      </c>
      <c r="BG552" s="31">
        <v>0</v>
      </c>
      <c r="BH552" s="31">
        <v>0</v>
      </c>
      <c r="BI552" s="31">
        <v>0</v>
      </c>
    </row>
    <row r="553" spans="1:61">
      <c r="A553">
        <v>547</v>
      </c>
      <c r="B553" s="1">
        <v>9704</v>
      </c>
      <c r="C553" t="s">
        <v>3367</v>
      </c>
      <c r="D553" t="s">
        <v>3368</v>
      </c>
      <c r="E553" t="s">
        <v>3369</v>
      </c>
      <c r="F553" t="s">
        <v>3370</v>
      </c>
      <c r="G553" t="s">
        <v>3363</v>
      </c>
      <c r="H553" t="s">
        <v>3364</v>
      </c>
      <c r="I553" t="s">
        <v>325</v>
      </c>
      <c r="J553" t="s">
        <v>16</v>
      </c>
      <c r="K553" t="s">
        <v>17</v>
      </c>
      <c r="L553" t="s">
        <v>326</v>
      </c>
      <c r="M553" s="1">
        <v>4434840</v>
      </c>
      <c r="N553" t="s">
        <v>327</v>
      </c>
      <c r="O553" s="1">
        <v>1</v>
      </c>
      <c r="P553" s="1">
        <v>1</v>
      </c>
      <c r="Q553" s="1">
        <v>0</v>
      </c>
      <c r="R553" s="31">
        <v>85103640815.059998</v>
      </c>
      <c r="S553" s="31">
        <v>400630559.26999998</v>
      </c>
      <c r="T553" s="31">
        <v>3239887329.79</v>
      </c>
      <c r="U553" s="31">
        <v>0</v>
      </c>
      <c r="V553" s="31">
        <v>0</v>
      </c>
      <c r="W553" s="31">
        <v>330574871</v>
      </c>
      <c r="X553" s="31">
        <v>81132548055</v>
      </c>
      <c r="Y553" s="31">
        <v>0</v>
      </c>
      <c r="Z553" s="31">
        <v>0</v>
      </c>
      <c r="AA553" s="31">
        <v>2514792829.0700002</v>
      </c>
      <c r="AB553" s="31">
        <v>0</v>
      </c>
      <c r="AC553" s="31">
        <v>642920880</v>
      </c>
      <c r="AD553" s="31">
        <v>1796143411</v>
      </c>
      <c r="AE553" s="31">
        <v>0</v>
      </c>
      <c r="AF553" s="31">
        <v>75728538.069999993</v>
      </c>
      <c r="AG553" s="31">
        <v>0</v>
      </c>
      <c r="AH553" s="31">
        <v>0</v>
      </c>
      <c r="AI553" s="31">
        <v>82588847985.990005</v>
      </c>
      <c r="AJ553" s="31">
        <v>19976228607.220001</v>
      </c>
      <c r="AK553" s="31">
        <v>19776228607.220001</v>
      </c>
      <c r="AL553" s="31">
        <v>103772957.19</v>
      </c>
      <c r="AM553" s="31">
        <v>45003965282.360001</v>
      </c>
      <c r="AN553" s="31">
        <v>0</v>
      </c>
      <c r="AO553" s="31">
        <v>41901771.869999997</v>
      </c>
      <c r="AP553" s="31">
        <v>5308518463.2200003</v>
      </c>
      <c r="AQ553" s="31">
        <v>278785428.81</v>
      </c>
      <c r="AR553" s="31">
        <v>219735270</v>
      </c>
      <c r="AS553" s="31">
        <v>59050158.810000002</v>
      </c>
      <c r="AT553" s="31">
        <v>278785428.81</v>
      </c>
      <c r="AU553" s="31">
        <v>195573317.25999999</v>
      </c>
      <c r="AV553" s="31">
        <v>41310339.68</v>
      </c>
      <c r="AW553" s="31">
        <v>41901771.869999997</v>
      </c>
      <c r="AX553" s="31">
        <v>0</v>
      </c>
      <c r="AY553" s="31">
        <v>0</v>
      </c>
      <c r="AZ553" s="31">
        <v>0</v>
      </c>
      <c r="BA553" s="31">
        <v>0</v>
      </c>
      <c r="BB553" s="31">
        <v>0</v>
      </c>
      <c r="BC553" s="31">
        <v>0</v>
      </c>
      <c r="BD553" s="31">
        <v>0</v>
      </c>
      <c r="BE553" s="31">
        <v>0</v>
      </c>
      <c r="BF553" s="31">
        <v>0</v>
      </c>
      <c r="BG553" s="31">
        <v>0</v>
      </c>
      <c r="BH553" s="31">
        <v>0</v>
      </c>
      <c r="BI553" s="31">
        <v>0</v>
      </c>
    </row>
    <row r="554" spans="1:61">
      <c r="A554">
        <v>548</v>
      </c>
      <c r="B554" s="1">
        <v>9814</v>
      </c>
      <c r="C554" t="s">
        <v>3371</v>
      </c>
      <c r="D554" t="s">
        <v>3372</v>
      </c>
      <c r="E554" t="s">
        <v>3373</v>
      </c>
      <c r="F554" t="s">
        <v>487</v>
      </c>
      <c r="G554" t="s">
        <v>1228</v>
      </c>
      <c r="H554" t="s">
        <v>1229</v>
      </c>
      <c r="I554" t="s">
        <v>29</v>
      </c>
      <c r="J554" t="s">
        <v>920</v>
      </c>
      <c r="K554" t="s">
        <v>921</v>
      </c>
      <c r="L554" t="s">
        <v>3374</v>
      </c>
      <c r="M554" t="s">
        <v>31</v>
      </c>
      <c r="N554" t="s">
        <v>3375</v>
      </c>
      <c r="O554" s="1">
        <v>3</v>
      </c>
      <c r="P554" s="1">
        <v>0</v>
      </c>
      <c r="Q554" t="s">
        <v>31</v>
      </c>
      <c r="R554" s="31">
        <v>3566470540</v>
      </c>
      <c r="S554" s="31">
        <v>3005131128</v>
      </c>
      <c r="T554" s="31">
        <v>11250000</v>
      </c>
      <c r="U554" s="31">
        <v>0</v>
      </c>
      <c r="V554" s="31">
        <v>0</v>
      </c>
      <c r="W554" s="31">
        <v>282472278</v>
      </c>
      <c r="X554" s="31">
        <v>267617134</v>
      </c>
      <c r="Y554" s="31">
        <v>0</v>
      </c>
      <c r="Z554" s="31">
        <v>0</v>
      </c>
      <c r="AA554" s="31">
        <v>1098139256</v>
      </c>
      <c r="AB554" s="31">
        <v>0</v>
      </c>
      <c r="AC554" s="31">
        <v>0</v>
      </c>
      <c r="AD554" s="31">
        <v>106573297</v>
      </c>
      <c r="AE554" s="31">
        <v>0</v>
      </c>
      <c r="AF554" s="31">
        <v>157651999</v>
      </c>
      <c r="AG554" s="31">
        <v>81759676</v>
      </c>
      <c r="AH554" s="31">
        <v>752154284</v>
      </c>
      <c r="AI554" s="31">
        <v>2468331284</v>
      </c>
      <c r="AJ554" s="31">
        <v>786647554</v>
      </c>
      <c r="AK554" s="31">
        <v>45405554</v>
      </c>
      <c r="AL554" s="31">
        <v>535257212</v>
      </c>
      <c r="AM554" s="31">
        <v>1089132325</v>
      </c>
      <c r="AN554" s="31">
        <v>0</v>
      </c>
      <c r="AO554" s="31">
        <v>57294193</v>
      </c>
      <c r="AP554" s="31">
        <v>0</v>
      </c>
      <c r="AQ554" s="31">
        <v>687763683</v>
      </c>
      <c r="AR554" s="31">
        <v>581209368</v>
      </c>
      <c r="AS554" s="31">
        <v>106554315</v>
      </c>
      <c r="AT554" s="31">
        <v>687763683</v>
      </c>
      <c r="AU554" s="31">
        <v>625330725</v>
      </c>
      <c r="AV554" s="31">
        <v>5138765</v>
      </c>
      <c r="AW554" s="31">
        <v>57294193</v>
      </c>
      <c r="AX554" s="31">
        <v>0</v>
      </c>
      <c r="AY554" s="31">
        <v>0</v>
      </c>
      <c r="AZ554" s="31">
        <v>0</v>
      </c>
      <c r="BA554" s="31">
        <v>0</v>
      </c>
      <c r="BB554" s="31">
        <v>0</v>
      </c>
      <c r="BC554" s="31">
        <v>287589246</v>
      </c>
      <c r="BD554" s="31">
        <v>0</v>
      </c>
      <c r="BE554" s="31">
        <v>287589246</v>
      </c>
      <c r="BF554" s="31">
        <v>2480900000</v>
      </c>
      <c r="BG554" s="31">
        <v>0</v>
      </c>
      <c r="BH554" s="31">
        <v>2480900000</v>
      </c>
      <c r="BI554" s="31">
        <v>0</v>
      </c>
    </row>
    <row r="555" spans="1:61">
      <c r="A555">
        <v>549</v>
      </c>
      <c r="B555" s="1">
        <v>10300</v>
      </c>
      <c r="C555" t="s">
        <v>3376</v>
      </c>
      <c r="D555" t="s">
        <v>3377</v>
      </c>
      <c r="E555" t="s">
        <v>3378</v>
      </c>
      <c r="F555" t="s">
        <v>81</v>
      </c>
      <c r="G555" t="s">
        <v>97</v>
      </c>
      <c r="H555" t="s">
        <v>98</v>
      </c>
      <c r="I555" t="s">
        <v>3379</v>
      </c>
      <c r="J555" t="s">
        <v>16</v>
      </c>
      <c r="K555" t="s">
        <v>17</v>
      </c>
      <c r="L555" t="s">
        <v>3380</v>
      </c>
      <c r="M555" s="1">
        <v>2342000</v>
      </c>
      <c r="N555" t="s">
        <v>3381</v>
      </c>
      <c r="O555" s="1">
        <v>1</v>
      </c>
      <c r="P555" s="1">
        <v>2307</v>
      </c>
      <c r="Q555" s="1">
        <v>12</v>
      </c>
      <c r="R555" s="31">
        <v>16864583442.290001</v>
      </c>
      <c r="S555" s="31">
        <v>638345858.73000002</v>
      </c>
      <c r="T555" s="31">
        <v>611666267.51999998</v>
      </c>
      <c r="U555" s="31">
        <v>8442600</v>
      </c>
      <c r="V555" s="31">
        <v>15347105332.42</v>
      </c>
      <c r="W555" s="31">
        <v>223429486.77000001</v>
      </c>
      <c r="X555" s="31">
        <v>19369038</v>
      </c>
      <c r="Y555" s="31">
        <v>0</v>
      </c>
      <c r="Z555" s="31">
        <v>16224858.85</v>
      </c>
      <c r="AA555" s="31">
        <v>10288639853.08</v>
      </c>
      <c r="AB555" s="31">
        <v>6093530649.25</v>
      </c>
      <c r="AC555" s="31">
        <v>3782451499</v>
      </c>
      <c r="AD555" s="31">
        <v>90981013.260000005</v>
      </c>
      <c r="AE555" s="31">
        <v>0</v>
      </c>
      <c r="AF555" s="31">
        <v>163177129.80000001</v>
      </c>
      <c r="AG555" s="31">
        <v>158499561.77000001</v>
      </c>
      <c r="AH555" s="31">
        <v>0</v>
      </c>
      <c r="AI555" s="31">
        <v>6575943589.21</v>
      </c>
      <c r="AJ555" s="31">
        <v>6172693428.2200003</v>
      </c>
      <c r="AK555" s="31">
        <v>1888211833.54</v>
      </c>
      <c r="AL555" s="31">
        <v>280251607.61000001</v>
      </c>
      <c r="AM555" s="31">
        <v>114554449.34999999</v>
      </c>
      <c r="AN555" s="31">
        <v>0</v>
      </c>
      <c r="AO555" s="31">
        <v>8444104.0299999993</v>
      </c>
      <c r="AP555" s="31">
        <v>0</v>
      </c>
      <c r="AQ555" s="31">
        <v>689330809.13</v>
      </c>
      <c r="AR555" s="31">
        <v>631632030</v>
      </c>
      <c r="AS555" s="31">
        <v>57698779.130000003</v>
      </c>
      <c r="AT555" s="31">
        <v>394119195.80000001</v>
      </c>
      <c r="AU555" s="31">
        <v>369103226.25999999</v>
      </c>
      <c r="AV555" s="31">
        <v>16571865.51</v>
      </c>
      <c r="AW555" s="31">
        <v>8444104.0299999993</v>
      </c>
      <c r="AX555" s="31">
        <v>0</v>
      </c>
      <c r="AY555" s="31">
        <v>295211613.32999998</v>
      </c>
      <c r="AZ555" s="31">
        <v>295211613.32999998</v>
      </c>
      <c r="BA555" s="31">
        <v>0</v>
      </c>
      <c r="BB555" s="31">
        <v>120865372</v>
      </c>
      <c r="BC555" s="31">
        <v>640768016</v>
      </c>
      <c r="BD555" s="31">
        <v>120865372</v>
      </c>
      <c r="BE555" s="31">
        <v>640768016</v>
      </c>
      <c r="BF555" s="31">
        <v>18293971197</v>
      </c>
      <c r="BG555" s="31">
        <v>4284481594.6799998</v>
      </c>
      <c r="BH555" s="31">
        <v>18293971197</v>
      </c>
      <c r="BI555" s="31">
        <v>4284481594.6799998</v>
      </c>
    </row>
    <row r="556" spans="1:61">
      <c r="A556">
        <v>550</v>
      </c>
      <c r="B556" s="1">
        <v>10349</v>
      </c>
      <c r="C556" t="s">
        <v>3382</v>
      </c>
      <c r="D556" t="s">
        <v>3383</v>
      </c>
      <c r="E556" t="s">
        <v>3384</v>
      </c>
      <c r="F556" t="s">
        <v>12</v>
      </c>
      <c r="G556" t="s">
        <v>13</v>
      </c>
      <c r="H556" t="s">
        <v>14</v>
      </c>
      <c r="I556" t="s">
        <v>3385</v>
      </c>
      <c r="J556" t="s">
        <v>920</v>
      </c>
      <c r="K556" t="s">
        <v>921</v>
      </c>
      <c r="L556" t="s">
        <v>3386</v>
      </c>
      <c r="M556" t="s">
        <v>31</v>
      </c>
      <c r="N556" t="s">
        <v>3387</v>
      </c>
      <c r="O556" s="1">
        <v>2</v>
      </c>
      <c r="P556" s="1">
        <v>4064</v>
      </c>
      <c r="Q556" s="1">
        <v>9</v>
      </c>
      <c r="R556" s="31">
        <v>12703910468.709999</v>
      </c>
      <c r="S556" s="31">
        <v>2683355675.7199998</v>
      </c>
      <c r="T556" s="31">
        <v>0</v>
      </c>
      <c r="U556" s="31">
        <v>0</v>
      </c>
      <c r="V556" s="31">
        <v>9203650251.7999992</v>
      </c>
      <c r="W556" s="31">
        <v>809794599.19000006</v>
      </c>
      <c r="X556" s="31">
        <v>7109942</v>
      </c>
      <c r="Y556" s="31">
        <v>0</v>
      </c>
      <c r="Z556" s="31">
        <v>0</v>
      </c>
      <c r="AA556" s="31">
        <v>7057317658.75</v>
      </c>
      <c r="AB556" s="31">
        <v>6401682090</v>
      </c>
      <c r="AC556" s="31">
        <v>0</v>
      </c>
      <c r="AD556" s="31">
        <v>47119778.259999998</v>
      </c>
      <c r="AE556" s="31">
        <v>0</v>
      </c>
      <c r="AF556" s="31">
        <v>515137223.36000001</v>
      </c>
      <c r="AG556" s="31">
        <v>93378567.129999995</v>
      </c>
      <c r="AH556" s="31">
        <v>0</v>
      </c>
      <c r="AI556" s="31">
        <v>5646592809.96</v>
      </c>
      <c r="AJ556" s="31">
        <v>4864792738</v>
      </c>
      <c r="AK556" s="31">
        <v>3124792738</v>
      </c>
      <c r="AL556" s="31">
        <v>360379317.63999999</v>
      </c>
      <c r="AM556" s="31">
        <v>0</v>
      </c>
      <c r="AN556" s="31">
        <v>244475687</v>
      </c>
      <c r="AO556" s="31">
        <v>176945067.31999999</v>
      </c>
      <c r="AP556" s="31">
        <v>0</v>
      </c>
      <c r="AQ556" s="31">
        <v>426972444.45999998</v>
      </c>
      <c r="AR556" s="31">
        <v>344590725.69999999</v>
      </c>
      <c r="AS556" s="31">
        <v>82381718.760000005</v>
      </c>
      <c r="AT556" s="31">
        <v>404154987.45999998</v>
      </c>
      <c r="AU556" s="31">
        <v>227209920.13999999</v>
      </c>
      <c r="AV556" s="31">
        <v>0</v>
      </c>
      <c r="AW556" s="31">
        <v>176945067.31999999</v>
      </c>
      <c r="AX556" s="31">
        <v>0</v>
      </c>
      <c r="AY556" s="31">
        <v>22817457</v>
      </c>
      <c r="AZ556" s="31">
        <v>22817457</v>
      </c>
      <c r="BA556" s="31">
        <v>0</v>
      </c>
      <c r="BB556" s="31">
        <v>0</v>
      </c>
      <c r="BC556" s="31">
        <v>91573892.230000004</v>
      </c>
      <c r="BD556" s="31">
        <v>0</v>
      </c>
      <c r="BE556" s="31">
        <v>91573892.230000004</v>
      </c>
      <c r="BF556" s="31">
        <v>9381176439.7999992</v>
      </c>
      <c r="BG556" s="31">
        <v>0</v>
      </c>
      <c r="BH556" s="31">
        <v>9381176439.7999992</v>
      </c>
      <c r="BI556" s="31">
        <v>0</v>
      </c>
    </row>
    <row r="557" spans="1:61">
      <c r="A557">
        <v>551</v>
      </c>
      <c r="B557" s="1">
        <v>10512</v>
      </c>
      <c r="C557" t="s">
        <v>3388</v>
      </c>
      <c r="D557" t="s">
        <v>3389</v>
      </c>
      <c r="E557" t="s">
        <v>3390</v>
      </c>
      <c r="F557" t="s">
        <v>487</v>
      </c>
      <c r="G557" t="s">
        <v>3391</v>
      </c>
      <c r="H557" t="s">
        <v>3392</v>
      </c>
      <c r="I557" t="s">
        <v>3393</v>
      </c>
      <c r="J557" t="s">
        <v>2475</v>
      </c>
      <c r="K557" t="s">
        <v>2476</v>
      </c>
      <c r="L557" t="s">
        <v>3394</v>
      </c>
      <c r="M557" t="s">
        <v>31</v>
      </c>
      <c r="N557" t="s">
        <v>3395</v>
      </c>
      <c r="O557" s="1">
        <v>2</v>
      </c>
      <c r="P557" s="1">
        <v>53</v>
      </c>
      <c r="Q557" s="1">
        <v>0</v>
      </c>
      <c r="R557" s="31">
        <v>1889620888.3599999</v>
      </c>
      <c r="S557" s="31">
        <v>503351883.36000001</v>
      </c>
      <c r="T557" s="31">
        <v>0</v>
      </c>
      <c r="U557" s="31">
        <v>0</v>
      </c>
      <c r="V557" s="31">
        <v>711444728</v>
      </c>
      <c r="W557" s="31">
        <v>674824277</v>
      </c>
      <c r="X557" s="31">
        <v>0</v>
      </c>
      <c r="Y557" s="31">
        <v>0</v>
      </c>
      <c r="Z557" s="31">
        <v>0</v>
      </c>
      <c r="AA557" s="31">
        <v>5473488086.54</v>
      </c>
      <c r="AB557" s="31">
        <v>0</v>
      </c>
      <c r="AC557" s="31">
        <v>0</v>
      </c>
      <c r="AD557" s="31">
        <v>93450894</v>
      </c>
      <c r="AE557" s="31">
        <v>0</v>
      </c>
      <c r="AF557" s="31">
        <v>946751147.53999996</v>
      </c>
      <c r="AG557" s="31">
        <v>4433286045</v>
      </c>
      <c r="AH557" s="31">
        <v>0</v>
      </c>
      <c r="AI557" s="31">
        <v>-3583867198.1799998</v>
      </c>
      <c r="AJ557" s="31">
        <v>1689496294.45</v>
      </c>
      <c r="AK557" s="31">
        <v>1688496294.45</v>
      </c>
      <c r="AL557" s="31">
        <v>0</v>
      </c>
      <c r="AM557" s="31">
        <v>16982208.199999999</v>
      </c>
      <c r="AN557" s="31">
        <v>0</v>
      </c>
      <c r="AO557" s="31">
        <v>-338620039.00999999</v>
      </c>
      <c r="AP557" s="31">
        <v>6504977.75</v>
      </c>
      <c r="AQ557" s="31">
        <v>14360849</v>
      </c>
      <c r="AR557" s="31">
        <v>0</v>
      </c>
      <c r="AS557" s="31">
        <v>14360849</v>
      </c>
      <c r="AT557" s="31">
        <v>13616456.99</v>
      </c>
      <c r="AU557" s="31">
        <v>352236496</v>
      </c>
      <c r="AV557" s="31">
        <v>0</v>
      </c>
      <c r="AW557" s="31">
        <v>-338620039.00999999</v>
      </c>
      <c r="AX557" s="31">
        <v>0</v>
      </c>
      <c r="AY557" s="31">
        <v>744392.01</v>
      </c>
      <c r="AZ557" s="31">
        <v>744392.01</v>
      </c>
      <c r="BA557" s="31">
        <v>0</v>
      </c>
      <c r="BB557" s="31">
        <v>0</v>
      </c>
      <c r="BC557" s="31">
        <v>878154029</v>
      </c>
      <c r="BD557" s="31">
        <v>0</v>
      </c>
      <c r="BE557" s="31">
        <v>878154029</v>
      </c>
      <c r="BF557" s="31">
        <v>718631038</v>
      </c>
      <c r="BG557" s="31">
        <v>0</v>
      </c>
      <c r="BH557" s="31">
        <v>0</v>
      </c>
      <c r="BI557" s="31">
        <v>718631038</v>
      </c>
    </row>
    <row r="558" spans="1:61">
      <c r="A558">
        <v>552</v>
      </c>
      <c r="B558" s="1">
        <v>10555</v>
      </c>
      <c r="C558" t="s">
        <v>3396</v>
      </c>
      <c r="D558" t="s">
        <v>3397</v>
      </c>
      <c r="E558" t="s">
        <v>3398</v>
      </c>
      <c r="F558" t="s">
        <v>81</v>
      </c>
      <c r="G558" t="s">
        <v>97</v>
      </c>
      <c r="H558" t="s">
        <v>98</v>
      </c>
      <c r="I558" t="s">
        <v>3399</v>
      </c>
      <c r="J558" t="s">
        <v>920</v>
      </c>
      <c r="K558" t="s">
        <v>921</v>
      </c>
      <c r="L558" t="s">
        <v>3400</v>
      </c>
      <c r="M558" s="1">
        <v>4448312</v>
      </c>
      <c r="N558" t="s">
        <v>3401</v>
      </c>
      <c r="O558" s="1">
        <v>1</v>
      </c>
      <c r="P558" s="1">
        <v>1103</v>
      </c>
      <c r="Q558" s="1">
        <v>10</v>
      </c>
      <c r="R558" s="31">
        <v>38425117759.959999</v>
      </c>
      <c r="S558" s="31">
        <v>1953678409.6199999</v>
      </c>
      <c r="T558" s="31">
        <v>2974881518.8699999</v>
      </c>
      <c r="U558" s="31">
        <v>0</v>
      </c>
      <c r="V558" s="31">
        <v>31192502207.07</v>
      </c>
      <c r="W558" s="31">
        <v>881308200.33000004</v>
      </c>
      <c r="X558" s="31">
        <v>1422747424.0699999</v>
      </c>
      <c r="Y558" s="31">
        <v>0</v>
      </c>
      <c r="Z558" s="31">
        <v>0</v>
      </c>
      <c r="AA558" s="31">
        <v>26513266142.169998</v>
      </c>
      <c r="AB558" s="31">
        <v>25858522067.709999</v>
      </c>
      <c r="AC558" s="31">
        <v>0</v>
      </c>
      <c r="AD558" s="31">
        <v>105241891.42</v>
      </c>
      <c r="AE558" s="31">
        <v>0</v>
      </c>
      <c r="AF558" s="31">
        <v>435698600.04000002</v>
      </c>
      <c r="AG558" s="31">
        <v>93422711</v>
      </c>
      <c r="AH558" s="31">
        <v>20380872</v>
      </c>
      <c r="AI558" s="31">
        <v>11911851617.790001</v>
      </c>
      <c r="AJ558" s="31">
        <v>6624994574.8800001</v>
      </c>
      <c r="AK558" s="31">
        <v>1728994574.8800001</v>
      </c>
      <c r="AL558" s="31">
        <v>4532332162.0900002</v>
      </c>
      <c r="AM558" s="31">
        <v>361977516</v>
      </c>
      <c r="AN558" s="31">
        <v>0</v>
      </c>
      <c r="AO558" s="31">
        <v>392547364.81999999</v>
      </c>
      <c r="AP558" s="31">
        <v>0</v>
      </c>
      <c r="AQ558" s="31">
        <v>1190563357.6400001</v>
      </c>
      <c r="AR558" s="31">
        <v>1013408185</v>
      </c>
      <c r="AS558" s="31">
        <v>177155172.63999999</v>
      </c>
      <c r="AT558" s="31">
        <v>864863455.63999999</v>
      </c>
      <c r="AU558" s="31">
        <v>457876867.14999998</v>
      </c>
      <c r="AV558" s="31">
        <v>14439223.91</v>
      </c>
      <c r="AW558" s="31">
        <v>392547364.57999998</v>
      </c>
      <c r="AX558" s="31">
        <v>0</v>
      </c>
      <c r="AY558" s="31">
        <v>325699902</v>
      </c>
      <c r="AZ558" s="31">
        <v>325699902</v>
      </c>
      <c r="BA558" s="31">
        <v>0</v>
      </c>
      <c r="BB558" s="31">
        <v>21538546</v>
      </c>
      <c r="BC558" s="31">
        <v>5457792537.8699999</v>
      </c>
      <c r="BD558" s="31">
        <v>21538546</v>
      </c>
      <c r="BE558" s="31">
        <v>5457792537.8699999</v>
      </c>
      <c r="BF558" s="31">
        <v>95067677839.300003</v>
      </c>
      <c r="BG558" s="31">
        <v>0</v>
      </c>
      <c r="BH558" s="31">
        <v>94715089839.300003</v>
      </c>
      <c r="BI558" s="31">
        <v>352588000</v>
      </c>
    </row>
    <row r="559" spans="1:61">
      <c r="A559">
        <v>553</v>
      </c>
      <c r="B559" s="1">
        <v>10592</v>
      </c>
      <c r="C559" t="s">
        <v>3402</v>
      </c>
      <c r="D559" t="s">
        <v>3403</v>
      </c>
      <c r="E559" t="s">
        <v>3404</v>
      </c>
      <c r="F559" t="s">
        <v>12</v>
      </c>
      <c r="G559" t="s">
        <v>13</v>
      </c>
      <c r="H559" t="s">
        <v>14</v>
      </c>
      <c r="I559" t="s">
        <v>29</v>
      </c>
      <c r="J559" t="s">
        <v>805</v>
      </c>
      <c r="K559" t="s">
        <v>806</v>
      </c>
      <c r="L559" t="s">
        <v>3405</v>
      </c>
      <c r="M559" s="1">
        <v>6609394</v>
      </c>
      <c r="N559" t="s">
        <v>3406</v>
      </c>
      <c r="O559" s="1">
        <v>3</v>
      </c>
      <c r="P559" s="1">
        <v>0</v>
      </c>
      <c r="Q559" t="s">
        <v>31</v>
      </c>
      <c r="R559" s="31">
        <v>336747729.31999999</v>
      </c>
      <c r="S559" s="31">
        <v>54952753.32</v>
      </c>
      <c r="T559" s="31">
        <v>0</v>
      </c>
      <c r="U559" s="31">
        <v>0</v>
      </c>
      <c r="V559" s="31">
        <v>279746138</v>
      </c>
      <c r="W559" s="31">
        <v>708010</v>
      </c>
      <c r="X559" s="31">
        <v>1340828</v>
      </c>
      <c r="Y559" s="31">
        <v>0</v>
      </c>
      <c r="Z559" s="31">
        <v>0</v>
      </c>
      <c r="AA559" s="31">
        <v>243169511.41</v>
      </c>
      <c r="AB559" s="31">
        <v>234275498</v>
      </c>
      <c r="AC559" s="31">
        <v>0</v>
      </c>
      <c r="AD559" s="31">
        <v>10236.200000000001</v>
      </c>
      <c r="AE559" s="31">
        <v>0</v>
      </c>
      <c r="AF559" s="31">
        <v>8883777.2100000009</v>
      </c>
      <c r="AG559" s="31">
        <v>0</v>
      </c>
      <c r="AH559" s="31">
        <v>0</v>
      </c>
      <c r="AI559" s="31">
        <v>93578218.170000002</v>
      </c>
      <c r="AJ559" s="31">
        <v>68565717</v>
      </c>
      <c r="AK559" s="31">
        <v>68065717</v>
      </c>
      <c r="AL559" s="31">
        <v>20773164.350000001</v>
      </c>
      <c r="AM559" s="31">
        <v>262825</v>
      </c>
      <c r="AN559" s="31">
        <v>0</v>
      </c>
      <c r="AO559" s="31">
        <v>1412118.82</v>
      </c>
      <c r="AP559" s="31">
        <v>0</v>
      </c>
      <c r="AQ559" s="31">
        <v>13818434.27</v>
      </c>
      <c r="AR559" s="31">
        <v>13186593</v>
      </c>
      <c r="AS559" s="31">
        <v>631841.27</v>
      </c>
      <c r="AT559" s="31">
        <v>13818434.27</v>
      </c>
      <c r="AU559" s="31">
        <v>11179117.6</v>
      </c>
      <c r="AV559" s="31">
        <v>1227197.8500000001</v>
      </c>
      <c r="AW559" s="31">
        <v>1412118.82</v>
      </c>
      <c r="AX559" s="31">
        <v>0</v>
      </c>
      <c r="AY559" s="31">
        <v>0</v>
      </c>
      <c r="AZ559" s="31">
        <v>0</v>
      </c>
      <c r="BA559" s="31">
        <v>0</v>
      </c>
      <c r="BB559" s="31">
        <v>0</v>
      </c>
      <c r="BC559" s="31">
        <v>0</v>
      </c>
      <c r="BD559" s="31">
        <v>0</v>
      </c>
      <c r="BE559" s="31">
        <v>0</v>
      </c>
      <c r="BF559" s="31">
        <v>282571857</v>
      </c>
      <c r="BG559" s="31">
        <v>0</v>
      </c>
      <c r="BH559" s="31">
        <v>282571857</v>
      </c>
      <c r="BI559" s="31">
        <v>0</v>
      </c>
    </row>
    <row r="560" spans="1:61">
      <c r="A560">
        <v>554</v>
      </c>
      <c r="B560" s="1">
        <v>10610</v>
      </c>
      <c r="C560" t="s">
        <v>3407</v>
      </c>
      <c r="D560" t="s">
        <v>3408</v>
      </c>
      <c r="E560" t="s">
        <v>3409</v>
      </c>
      <c r="F560" t="s">
        <v>12</v>
      </c>
      <c r="G560" t="s">
        <v>13</v>
      </c>
      <c r="H560" t="s">
        <v>14</v>
      </c>
      <c r="I560" t="s">
        <v>29</v>
      </c>
      <c r="J560" t="s">
        <v>920</v>
      </c>
      <c r="K560" t="s">
        <v>921</v>
      </c>
      <c r="L560" t="s">
        <v>3410</v>
      </c>
      <c r="M560" t="s">
        <v>31</v>
      </c>
      <c r="N560" t="s">
        <v>3411</v>
      </c>
      <c r="O560" s="1">
        <v>3</v>
      </c>
      <c r="P560" s="1">
        <v>0</v>
      </c>
      <c r="Q560" t="s">
        <v>31</v>
      </c>
      <c r="R560" s="31">
        <v>1010313823.86</v>
      </c>
      <c r="S560" s="31">
        <v>160384448.56</v>
      </c>
      <c r="T560" s="31">
        <v>0</v>
      </c>
      <c r="U560" s="31">
        <v>0</v>
      </c>
      <c r="V560" s="31">
        <v>794125540.51999998</v>
      </c>
      <c r="W560" s="31">
        <v>52012510.780000001</v>
      </c>
      <c r="X560" s="31">
        <v>3791324</v>
      </c>
      <c r="Y560" s="31">
        <v>0</v>
      </c>
      <c r="Z560" s="31">
        <v>0</v>
      </c>
      <c r="AA560" s="31">
        <v>644044963.82000005</v>
      </c>
      <c r="AB560" s="31">
        <v>595150351.79999995</v>
      </c>
      <c r="AC560" s="31">
        <v>0</v>
      </c>
      <c r="AD560" s="31">
        <v>10617693.43</v>
      </c>
      <c r="AE560" s="31">
        <v>0</v>
      </c>
      <c r="AF560" s="31">
        <v>36485763.590000004</v>
      </c>
      <c r="AG560" s="31">
        <v>1791155</v>
      </c>
      <c r="AH560" s="31">
        <v>0</v>
      </c>
      <c r="AI560" s="31">
        <v>366268860.04000002</v>
      </c>
      <c r="AJ560" s="31">
        <v>325133690.55000001</v>
      </c>
      <c r="AK560" s="31">
        <v>323164492.55000001</v>
      </c>
      <c r="AL560" s="31">
        <v>13581451.789999999</v>
      </c>
      <c r="AM560" s="31">
        <v>23463413.59</v>
      </c>
      <c r="AN560" s="31">
        <v>0</v>
      </c>
      <c r="AO560" s="31">
        <v>4090304.11</v>
      </c>
      <c r="AP560" s="31">
        <v>0</v>
      </c>
      <c r="AQ560" s="31">
        <v>35563985.719999999</v>
      </c>
      <c r="AR560" s="31">
        <v>31044988</v>
      </c>
      <c r="AS560" s="31">
        <v>4518997.72</v>
      </c>
      <c r="AT560" s="31">
        <v>34579870.719999999</v>
      </c>
      <c r="AU560" s="31">
        <v>29734494.870000001</v>
      </c>
      <c r="AV560" s="31">
        <v>755071.74</v>
      </c>
      <c r="AW560" s="31">
        <v>4090304.11</v>
      </c>
      <c r="AX560" s="31">
        <v>0</v>
      </c>
      <c r="AY560" s="31">
        <v>984115</v>
      </c>
      <c r="AZ560" s="31">
        <v>984115</v>
      </c>
      <c r="BA560" s="31">
        <v>0</v>
      </c>
      <c r="BB560" s="31">
        <v>19227</v>
      </c>
      <c r="BC560" s="31">
        <v>0</v>
      </c>
      <c r="BD560" s="31">
        <v>19227</v>
      </c>
      <c r="BE560" s="31">
        <v>0</v>
      </c>
      <c r="BF560" s="31">
        <v>0</v>
      </c>
      <c r="BG560" s="31">
        <v>0</v>
      </c>
      <c r="BH560" s="31">
        <v>0</v>
      </c>
      <c r="BI560" s="31">
        <v>0</v>
      </c>
    </row>
    <row r="561" spans="1:61">
      <c r="A561">
        <v>555</v>
      </c>
      <c r="B561" s="1">
        <v>10650</v>
      </c>
      <c r="C561" t="s">
        <v>3412</v>
      </c>
      <c r="D561" t="s">
        <v>3413</v>
      </c>
      <c r="E561" t="s">
        <v>3414</v>
      </c>
      <c r="F561" t="s">
        <v>12</v>
      </c>
      <c r="G561" t="s">
        <v>13</v>
      </c>
      <c r="H561" t="s">
        <v>14</v>
      </c>
      <c r="I561" t="s">
        <v>29</v>
      </c>
      <c r="J561" t="s">
        <v>1927</v>
      </c>
      <c r="K561" t="s">
        <v>3415</v>
      </c>
      <c r="L561" t="s">
        <v>3416</v>
      </c>
      <c r="M561" t="s">
        <v>31</v>
      </c>
      <c r="N561" t="s">
        <v>3417</v>
      </c>
      <c r="O561" s="1">
        <v>3</v>
      </c>
      <c r="P561" s="1">
        <v>0</v>
      </c>
      <c r="Q561" t="s">
        <v>31</v>
      </c>
      <c r="R561" s="31">
        <v>387444597.17000002</v>
      </c>
      <c r="S561" s="31">
        <v>26307941.469999999</v>
      </c>
      <c r="T561" s="31">
        <v>0</v>
      </c>
      <c r="U561" s="31">
        <v>0</v>
      </c>
      <c r="V561" s="31">
        <v>354124558.38</v>
      </c>
      <c r="W561" s="31">
        <v>4425766</v>
      </c>
      <c r="X561" s="31">
        <v>2586331.3199999998</v>
      </c>
      <c r="Y561" s="31">
        <v>0</v>
      </c>
      <c r="Z561" s="31">
        <v>0</v>
      </c>
      <c r="AA561" s="31">
        <v>138681300.03999999</v>
      </c>
      <c r="AB561" s="31">
        <v>105119603.36</v>
      </c>
      <c r="AC561" s="31">
        <v>0</v>
      </c>
      <c r="AD561" s="31">
        <v>13987810.26</v>
      </c>
      <c r="AE561" s="31">
        <v>0</v>
      </c>
      <c r="AF561" s="31">
        <v>7721410.4199999999</v>
      </c>
      <c r="AG561" s="31">
        <v>11852476</v>
      </c>
      <c r="AH561" s="31">
        <v>0</v>
      </c>
      <c r="AI561" s="31">
        <v>248763297.13</v>
      </c>
      <c r="AJ561" s="31">
        <v>262289589</v>
      </c>
      <c r="AK561" s="31">
        <v>161272082</v>
      </c>
      <c r="AL561" s="31">
        <v>21079147.98</v>
      </c>
      <c r="AM561" s="31">
        <v>0</v>
      </c>
      <c r="AN561" s="31">
        <v>0</v>
      </c>
      <c r="AO561" s="31">
        <v>2066774.21</v>
      </c>
      <c r="AP561" s="31">
        <v>0</v>
      </c>
      <c r="AQ561" s="31">
        <v>21819311.710000001</v>
      </c>
      <c r="AR561" s="31">
        <v>18498151</v>
      </c>
      <c r="AS561" s="31">
        <v>3321160.71</v>
      </c>
      <c r="AT561" s="31">
        <v>21819311.710000001</v>
      </c>
      <c r="AU561" s="31">
        <v>17813170</v>
      </c>
      <c r="AV561" s="31">
        <v>1939367.5</v>
      </c>
      <c r="AW561" s="31">
        <v>2066774.21</v>
      </c>
      <c r="AX561" s="31">
        <v>0</v>
      </c>
      <c r="AY561" s="31">
        <v>0</v>
      </c>
      <c r="AZ561" s="31">
        <v>0</v>
      </c>
      <c r="BA561" s="31">
        <v>0</v>
      </c>
      <c r="BB561" s="31">
        <v>0</v>
      </c>
      <c r="BC561" s="31">
        <v>0</v>
      </c>
      <c r="BD561" s="31">
        <v>0</v>
      </c>
      <c r="BE561" s="31">
        <v>0</v>
      </c>
      <c r="BF561" s="31">
        <v>0</v>
      </c>
      <c r="BG561" s="31">
        <v>0</v>
      </c>
      <c r="BH561" s="31">
        <v>0</v>
      </c>
      <c r="BI561" s="31">
        <v>0</v>
      </c>
    </row>
    <row r="562" spans="1:61">
      <c r="A562">
        <v>556</v>
      </c>
      <c r="B562" s="1">
        <v>10715</v>
      </c>
      <c r="C562" t="s">
        <v>3418</v>
      </c>
      <c r="D562" t="s">
        <v>3419</v>
      </c>
      <c r="E562" t="s">
        <v>3420</v>
      </c>
      <c r="F562" t="s">
        <v>639</v>
      </c>
      <c r="G562" t="s">
        <v>13</v>
      </c>
      <c r="H562" t="s">
        <v>14</v>
      </c>
      <c r="I562" t="s">
        <v>3421</v>
      </c>
      <c r="J562" t="s">
        <v>805</v>
      </c>
      <c r="K562" t="s">
        <v>806</v>
      </c>
      <c r="L562" t="s">
        <v>3422</v>
      </c>
      <c r="M562" s="1">
        <v>3319090</v>
      </c>
      <c r="N562" t="s">
        <v>3423</v>
      </c>
      <c r="O562" s="1">
        <v>1</v>
      </c>
      <c r="P562" s="1">
        <v>392</v>
      </c>
      <c r="Q562" s="1">
        <v>2</v>
      </c>
      <c r="R562" s="31">
        <v>8763870592</v>
      </c>
      <c r="S562" s="31">
        <v>182794737</v>
      </c>
      <c r="T562" s="31">
        <v>0</v>
      </c>
      <c r="U562" s="31">
        <v>0</v>
      </c>
      <c r="V562" s="31">
        <v>8573122495</v>
      </c>
      <c r="W562" s="31">
        <v>1316627</v>
      </c>
      <c r="X562" s="31">
        <v>6636733</v>
      </c>
      <c r="Y562" s="31">
        <v>0</v>
      </c>
      <c r="Z562" s="31">
        <v>0</v>
      </c>
      <c r="AA562" s="31">
        <v>8461599506</v>
      </c>
      <c r="AB562" s="31">
        <v>6980902315</v>
      </c>
      <c r="AC562" s="31">
        <v>0</v>
      </c>
      <c r="AD562" s="31">
        <v>2618153</v>
      </c>
      <c r="AE562" s="31">
        <v>0</v>
      </c>
      <c r="AF562" s="31">
        <v>1321698469</v>
      </c>
      <c r="AG562" s="31">
        <v>23601569</v>
      </c>
      <c r="AH562" s="31">
        <v>132779000</v>
      </c>
      <c r="AI562" s="31">
        <v>302271086</v>
      </c>
      <c r="AJ562" s="31">
        <v>184434296</v>
      </c>
      <c r="AK562" s="31">
        <v>0</v>
      </c>
      <c r="AL562" s="31">
        <v>117666179</v>
      </c>
      <c r="AM562" s="31">
        <v>0</v>
      </c>
      <c r="AN562" s="31">
        <v>0</v>
      </c>
      <c r="AO562" s="31">
        <v>170611</v>
      </c>
      <c r="AP562" s="31">
        <v>0</v>
      </c>
      <c r="AQ562" s="31">
        <v>227270611</v>
      </c>
      <c r="AR562" s="31">
        <v>217211302</v>
      </c>
      <c r="AS562" s="31">
        <v>10059309</v>
      </c>
      <c r="AT562" s="31">
        <v>94491611</v>
      </c>
      <c r="AU562" s="31">
        <v>73363458</v>
      </c>
      <c r="AV562" s="31">
        <v>20957542</v>
      </c>
      <c r="AW562" s="31">
        <v>170611</v>
      </c>
      <c r="AX562" s="31">
        <v>0</v>
      </c>
      <c r="AY562" s="31">
        <v>132779000</v>
      </c>
      <c r="AZ562" s="31">
        <v>132779000</v>
      </c>
      <c r="BA562" s="31">
        <v>0</v>
      </c>
      <c r="BB562" s="31">
        <v>0</v>
      </c>
      <c r="BC562" s="31">
        <v>3843746</v>
      </c>
      <c r="BD562" s="31">
        <v>0</v>
      </c>
      <c r="BE562" s="31">
        <v>3843746</v>
      </c>
      <c r="BF562" s="31">
        <v>0</v>
      </c>
      <c r="BG562" s="31">
        <v>0</v>
      </c>
      <c r="BH562" s="31">
        <v>0</v>
      </c>
      <c r="BI562" s="31">
        <v>0</v>
      </c>
    </row>
    <row r="563" spans="1:61">
      <c r="A563">
        <v>557</v>
      </c>
      <c r="B563" s="1">
        <v>10720</v>
      </c>
      <c r="C563" t="s">
        <v>3424</v>
      </c>
      <c r="D563" t="s">
        <v>3425</v>
      </c>
      <c r="F563" t="s">
        <v>12</v>
      </c>
      <c r="G563" t="s">
        <v>13</v>
      </c>
      <c r="H563" t="s">
        <v>14</v>
      </c>
      <c r="I563" t="s">
        <v>29</v>
      </c>
      <c r="J563" t="s">
        <v>805</v>
      </c>
      <c r="K563" t="s">
        <v>806</v>
      </c>
      <c r="L563" t="s">
        <v>3426</v>
      </c>
      <c r="M563" s="1">
        <v>4879999</v>
      </c>
      <c r="N563" t="s">
        <v>3427</v>
      </c>
      <c r="O563" s="1">
        <v>3</v>
      </c>
      <c r="P563" s="1">
        <v>0</v>
      </c>
      <c r="Q563" t="s">
        <v>31</v>
      </c>
      <c r="R563" s="31">
        <v>964251119.27999997</v>
      </c>
      <c r="S563" s="31">
        <v>333875926.80000001</v>
      </c>
      <c r="T563" s="31">
        <v>23073173.579999998</v>
      </c>
      <c r="U563" s="31">
        <v>3549470</v>
      </c>
      <c r="V563" s="31">
        <v>491241977.89999998</v>
      </c>
      <c r="W563" s="31">
        <v>112510571</v>
      </c>
      <c r="X563" s="31">
        <v>0</v>
      </c>
      <c r="Y563" s="31">
        <v>0</v>
      </c>
      <c r="Z563" s="31">
        <v>0</v>
      </c>
      <c r="AA563" s="31">
        <v>575084221.48000002</v>
      </c>
      <c r="AB563" s="31">
        <v>415675239.5</v>
      </c>
      <c r="AC563" s="31">
        <v>0</v>
      </c>
      <c r="AD563" s="31">
        <v>53979978.979999997</v>
      </c>
      <c r="AE563" s="31">
        <v>0</v>
      </c>
      <c r="AF563" s="31">
        <v>104356481</v>
      </c>
      <c r="AG563" s="31">
        <v>1072522</v>
      </c>
      <c r="AH563" s="31">
        <v>0</v>
      </c>
      <c r="AI563" s="31">
        <v>389166897.80000001</v>
      </c>
      <c r="AJ563" s="31">
        <v>351619387.5</v>
      </c>
      <c r="AK563" s="31">
        <v>326619387.5</v>
      </c>
      <c r="AL563" s="31">
        <v>28560091</v>
      </c>
      <c r="AM563" s="31">
        <v>0</v>
      </c>
      <c r="AN563" s="31">
        <v>0</v>
      </c>
      <c r="AO563" s="31">
        <v>8987419.3000000007</v>
      </c>
      <c r="AP563" s="31">
        <v>0</v>
      </c>
      <c r="AQ563" s="31">
        <v>34448548.850000001</v>
      </c>
      <c r="AR563" s="31">
        <v>22887461</v>
      </c>
      <c r="AS563" s="31">
        <v>11561087.85</v>
      </c>
      <c r="AT563" s="31">
        <v>34448548.850000001</v>
      </c>
      <c r="AU563" s="31">
        <v>24892620</v>
      </c>
      <c r="AV563" s="31">
        <v>568509.55000000005</v>
      </c>
      <c r="AW563" s="31">
        <v>8987419.3000000007</v>
      </c>
      <c r="AX563" s="31">
        <v>0</v>
      </c>
      <c r="AY563" s="31">
        <v>0</v>
      </c>
      <c r="AZ563" s="31">
        <v>0</v>
      </c>
      <c r="BA563" s="31">
        <v>0</v>
      </c>
      <c r="BB563" s="31">
        <v>9273</v>
      </c>
      <c r="BC563" s="31">
        <v>0</v>
      </c>
      <c r="BD563" s="31">
        <v>9273</v>
      </c>
      <c r="BE563" s="31">
        <v>0</v>
      </c>
      <c r="BF563" s="31">
        <v>0</v>
      </c>
      <c r="BG563" s="31">
        <v>0</v>
      </c>
      <c r="BH563" s="31">
        <v>0</v>
      </c>
      <c r="BI563" s="31">
        <v>0</v>
      </c>
    </row>
    <row r="564" spans="1:61">
      <c r="A564">
        <v>558</v>
      </c>
      <c r="B564" s="1">
        <v>10733</v>
      </c>
      <c r="C564" t="s">
        <v>3428</v>
      </c>
      <c r="D564" t="s">
        <v>3429</v>
      </c>
      <c r="E564" t="s">
        <v>3430</v>
      </c>
      <c r="F564" t="s">
        <v>66</v>
      </c>
      <c r="G564" t="s">
        <v>1236</v>
      </c>
      <c r="H564" t="s">
        <v>1237</v>
      </c>
      <c r="I564" t="s">
        <v>3431</v>
      </c>
      <c r="J564" t="s">
        <v>805</v>
      </c>
      <c r="K564" t="s">
        <v>806</v>
      </c>
      <c r="L564" t="s">
        <v>3432</v>
      </c>
      <c r="M564" s="1">
        <v>3150480</v>
      </c>
      <c r="N564" t="s">
        <v>3433</v>
      </c>
      <c r="O564" s="1">
        <v>1</v>
      </c>
      <c r="P564" s="1">
        <v>1</v>
      </c>
      <c r="Q564" s="1">
        <v>1</v>
      </c>
      <c r="R564" s="31">
        <v>1</v>
      </c>
      <c r="S564" s="31">
        <v>1</v>
      </c>
      <c r="T564" s="31">
        <v>0</v>
      </c>
      <c r="U564" s="31">
        <v>0</v>
      </c>
      <c r="V564" s="31">
        <v>0</v>
      </c>
      <c r="W564" s="31">
        <v>0</v>
      </c>
      <c r="X564" s="31">
        <v>0</v>
      </c>
      <c r="Y564" s="31">
        <v>0</v>
      </c>
      <c r="Z564" s="31">
        <v>0</v>
      </c>
      <c r="AA564" s="31">
        <v>0</v>
      </c>
      <c r="AB564" s="31">
        <v>0</v>
      </c>
      <c r="AC564" s="31">
        <v>0</v>
      </c>
      <c r="AD564" s="31">
        <v>0</v>
      </c>
      <c r="AE564" s="31">
        <v>0</v>
      </c>
      <c r="AF564" s="31">
        <v>0</v>
      </c>
      <c r="AG564" s="31">
        <v>0</v>
      </c>
      <c r="AH564" s="31">
        <v>0</v>
      </c>
      <c r="AI564" s="31">
        <v>1</v>
      </c>
      <c r="AJ564" s="31">
        <v>1</v>
      </c>
      <c r="AK564" s="31">
        <v>0</v>
      </c>
      <c r="AL564" s="31">
        <v>0</v>
      </c>
      <c r="AM564" s="31">
        <v>0</v>
      </c>
      <c r="AN564" s="31">
        <v>0</v>
      </c>
      <c r="AO564" s="31">
        <v>0</v>
      </c>
      <c r="AP564" s="31">
        <v>0</v>
      </c>
      <c r="AQ564" s="31">
        <v>0</v>
      </c>
      <c r="AR564" s="31">
        <v>0</v>
      </c>
      <c r="AS564" s="31">
        <v>0</v>
      </c>
      <c r="AT564" s="31">
        <v>0</v>
      </c>
      <c r="AU564" s="31">
        <v>0</v>
      </c>
      <c r="AV564" s="31">
        <v>0</v>
      </c>
      <c r="AW564" s="31">
        <v>0</v>
      </c>
      <c r="AX564" s="31">
        <v>0</v>
      </c>
      <c r="AY564" s="31">
        <v>0</v>
      </c>
      <c r="AZ564" s="31">
        <v>0</v>
      </c>
      <c r="BA564" s="31">
        <v>0</v>
      </c>
      <c r="BB564" s="31">
        <v>0</v>
      </c>
      <c r="BC564" s="31">
        <v>0</v>
      </c>
      <c r="BD564" s="31">
        <v>0</v>
      </c>
      <c r="BE564" s="31">
        <v>0</v>
      </c>
      <c r="BF564" s="31">
        <v>0</v>
      </c>
      <c r="BG564" s="31">
        <v>0</v>
      </c>
      <c r="BH564" s="31">
        <v>0</v>
      </c>
      <c r="BI564" s="31">
        <v>0</v>
      </c>
    </row>
    <row r="565" spans="1:61">
      <c r="A565">
        <v>559</v>
      </c>
      <c r="B565" s="1">
        <v>10940</v>
      </c>
      <c r="C565" t="s">
        <v>3434</v>
      </c>
      <c r="D565" t="s">
        <v>3435</v>
      </c>
      <c r="E565" t="s">
        <v>3436</v>
      </c>
      <c r="F565" t="s">
        <v>66</v>
      </c>
      <c r="G565" t="s">
        <v>310</v>
      </c>
      <c r="H565" t="s">
        <v>311</v>
      </c>
      <c r="I565" t="s">
        <v>3437</v>
      </c>
      <c r="J565" t="s">
        <v>920</v>
      </c>
      <c r="K565" t="s">
        <v>921</v>
      </c>
      <c r="L565" t="s">
        <v>3438</v>
      </c>
      <c r="M565" t="s">
        <v>31</v>
      </c>
      <c r="N565" t="s">
        <v>3439</v>
      </c>
      <c r="O565" s="1">
        <v>3</v>
      </c>
      <c r="P565" s="1">
        <v>27</v>
      </c>
      <c r="Q565" t="s">
        <v>31</v>
      </c>
      <c r="R565" s="31">
        <v>804758000</v>
      </c>
      <c r="S565" s="31">
        <v>184592000</v>
      </c>
      <c r="T565" s="31">
        <v>0</v>
      </c>
      <c r="U565" s="31">
        <v>8300000</v>
      </c>
      <c r="V565" s="31">
        <v>0</v>
      </c>
      <c r="W565" s="31">
        <v>571916000</v>
      </c>
      <c r="X565" s="31">
        <v>22450000</v>
      </c>
      <c r="Y565" s="31">
        <v>0</v>
      </c>
      <c r="Z565" s="31">
        <v>17500000</v>
      </c>
      <c r="AA565" s="31">
        <v>783564000</v>
      </c>
      <c r="AB565" s="31">
        <v>0</v>
      </c>
      <c r="AC565" s="31">
        <v>0</v>
      </c>
      <c r="AD565" s="31">
        <v>783564000</v>
      </c>
      <c r="AE565" s="31">
        <v>0</v>
      </c>
      <c r="AF565" s="31">
        <v>0</v>
      </c>
      <c r="AG565" s="31">
        <v>0</v>
      </c>
      <c r="AH565" s="31">
        <v>0</v>
      </c>
      <c r="AI565" s="31">
        <v>21194000</v>
      </c>
      <c r="AJ565" s="31">
        <v>21194000</v>
      </c>
      <c r="AK565" s="31">
        <v>0</v>
      </c>
      <c r="AL565" s="31">
        <v>0</v>
      </c>
      <c r="AM565" s="31">
        <v>0</v>
      </c>
      <c r="AN565" s="31">
        <v>0</v>
      </c>
      <c r="AO565" s="31">
        <v>0</v>
      </c>
      <c r="AP565" s="31">
        <v>0</v>
      </c>
      <c r="AQ565" s="31">
        <v>503515000</v>
      </c>
      <c r="AR565" s="31">
        <v>503259000</v>
      </c>
      <c r="AS565" s="31">
        <v>256000</v>
      </c>
      <c r="AT565" s="31">
        <v>5536000</v>
      </c>
      <c r="AU565" s="31">
        <v>5536000</v>
      </c>
      <c r="AV565" s="31">
        <v>0</v>
      </c>
      <c r="AW565" s="31">
        <v>0</v>
      </c>
      <c r="AX565" s="31">
        <v>0</v>
      </c>
      <c r="AY565" s="31">
        <v>497979000</v>
      </c>
      <c r="AZ565" s="31">
        <v>497979000</v>
      </c>
      <c r="BA565" s="31">
        <v>0</v>
      </c>
      <c r="BB565" s="31">
        <v>0</v>
      </c>
      <c r="BC565" s="31">
        <v>0</v>
      </c>
      <c r="BD565" s="31">
        <v>0</v>
      </c>
      <c r="BE565" s="31">
        <v>0</v>
      </c>
      <c r="BF565" s="31">
        <v>0</v>
      </c>
      <c r="BG565" s="31">
        <v>0</v>
      </c>
      <c r="BH565" s="31">
        <v>0</v>
      </c>
      <c r="BI565" s="31">
        <v>0</v>
      </c>
    </row>
    <row r="566" spans="1:61">
      <c r="A566">
        <v>560</v>
      </c>
      <c r="B566" s="1">
        <v>11001</v>
      </c>
      <c r="C566" t="s">
        <v>3440</v>
      </c>
      <c r="D566" t="s">
        <v>3441</v>
      </c>
      <c r="E566" t="s">
        <v>3442</v>
      </c>
      <c r="F566" t="s">
        <v>12</v>
      </c>
      <c r="G566" t="s">
        <v>13</v>
      </c>
      <c r="H566" t="s">
        <v>14</v>
      </c>
      <c r="I566" t="s">
        <v>3443</v>
      </c>
      <c r="J566" t="s">
        <v>920</v>
      </c>
      <c r="K566" t="s">
        <v>921</v>
      </c>
      <c r="L566" t="s">
        <v>3444</v>
      </c>
      <c r="M566" s="1">
        <v>3567750</v>
      </c>
      <c r="N566" t="s">
        <v>3445</v>
      </c>
      <c r="O566" s="1">
        <v>1</v>
      </c>
      <c r="P566" s="1">
        <v>769</v>
      </c>
      <c r="Q566" s="1">
        <v>4</v>
      </c>
      <c r="R566" s="31">
        <v>20594915326</v>
      </c>
      <c r="S566" s="31">
        <v>1229990596.5799999</v>
      </c>
      <c r="T566" s="31">
        <v>11400363824</v>
      </c>
      <c r="U566" s="31">
        <v>0</v>
      </c>
      <c r="V566" s="31">
        <v>7924096420</v>
      </c>
      <c r="W566" s="31">
        <v>33016070.420000002</v>
      </c>
      <c r="X566" s="31">
        <v>7448415</v>
      </c>
      <c r="Y566" s="31">
        <v>0</v>
      </c>
      <c r="Z566" s="31">
        <v>0</v>
      </c>
      <c r="AA566" s="31">
        <v>19138066127.080002</v>
      </c>
      <c r="AB566" s="31">
        <v>18813499017.66</v>
      </c>
      <c r="AC566" s="31">
        <v>0</v>
      </c>
      <c r="AD566" s="31">
        <v>86104712.75</v>
      </c>
      <c r="AE566" s="31">
        <v>0</v>
      </c>
      <c r="AF566" s="31">
        <v>204773174.66999999</v>
      </c>
      <c r="AG566" s="31">
        <v>33689222</v>
      </c>
      <c r="AH566" s="31">
        <v>0</v>
      </c>
      <c r="AI566" s="31">
        <v>1456849198.9200001</v>
      </c>
      <c r="AJ566" s="31">
        <v>643523129</v>
      </c>
      <c r="AK566" s="31">
        <v>527523129</v>
      </c>
      <c r="AL566" s="31">
        <v>578726569.99000001</v>
      </c>
      <c r="AM566" s="31">
        <v>211820477</v>
      </c>
      <c r="AN566" s="31">
        <v>9058443</v>
      </c>
      <c r="AO566" s="31">
        <v>13720579.93</v>
      </c>
      <c r="AP566" s="31">
        <v>0</v>
      </c>
      <c r="AQ566" s="31">
        <v>524967352.94999999</v>
      </c>
      <c r="AR566" s="31">
        <v>276280054</v>
      </c>
      <c r="AS566" s="31">
        <v>248687298.94999999</v>
      </c>
      <c r="AT566" s="31">
        <v>237435730.94999999</v>
      </c>
      <c r="AU566" s="31">
        <v>193475572.02000001</v>
      </c>
      <c r="AV566" s="31">
        <v>30239579</v>
      </c>
      <c r="AW566" s="31">
        <v>13720579.93</v>
      </c>
      <c r="AX566" s="31">
        <v>0</v>
      </c>
      <c r="AY566" s="31">
        <v>287531622</v>
      </c>
      <c r="AZ566" s="31">
        <v>287531622</v>
      </c>
      <c r="BA566" s="31">
        <v>0</v>
      </c>
      <c r="BB566" s="31">
        <v>712346</v>
      </c>
      <c r="BC566" s="31">
        <v>337657</v>
      </c>
      <c r="BD566" s="31">
        <v>712346</v>
      </c>
      <c r="BE566" s="31">
        <v>337657</v>
      </c>
      <c r="BF566" s="31">
        <v>9599873132</v>
      </c>
      <c r="BG566" s="31">
        <v>0</v>
      </c>
      <c r="BH566" s="31">
        <v>9599873132</v>
      </c>
      <c r="BI566" s="31">
        <v>0</v>
      </c>
    </row>
    <row r="567" spans="1:61">
      <c r="A567">
        <v>561</v>
      </c>
      <c r="B567" s="1">
        <v>11085</v>
      </c>
      <c r="C567" t="s">
        <v>3446</v>
      </c>
      <c r="D567" t="s">
        <v>3447</v>
      </c>
      <c r="E567" t="s">
        <v>3448</v>
      </c>
      <c r="F567" t="s">
        <v>81</v>
      </c>
      <c r="G567" t="s">
        <v>97</v>
      </c>
      <c r="H567" t="s">
        <v>98</v>
      </c>
      <c r="I567" t="s">
        <v>3449</v>
      </c>
      <c r="J567" t="s">
        <v>16</v>
      </c>
      <c r="K567" t="s">
        <v>17</v>
      </c>
      <c r="L567" t="s">
        <v>3450</v>
      </c>
      <c r="M567" s="1">
        <v>4379200</v>
      </c>
      <c r="N567" t="s">
        <v>3451</v>
      </c>
      <c r="O567" s="1">
        <v>1</v>
      </c>
      <c r="P567" s="1">
        <v>7</v>
      </c>
      <c r="Q567" s="1">
        <v>56</v>
      </c>
      <c r="R567" s="31">
        <v>267238265685.60001</v>
      </c>
      <c r="S567" s="31">
        <v>49521052030</v>
      </c>
      <c r="T567" s="31">
        <v>224191840</v>
      </c>
      <c r="U567" s="31">
        <v>0</v>
      </c>
      <c r="V567" s="31">
        <v>197436392955.60001</v>
      </c>
      <c r="W567" s="31">
        <v>120321963</v>
      </c>
      <c r="X567" s="31">
        <v>19177513056</v>
      </c>
      <c r="Y567" s="31">
        <v>0</v>
      </c>
      <c r="Z567" s="31">
        <v>758793841</v>
      </c>
      <c r="AA567" s="31">
        <v>219827339248.04999</v>
      </c>
      <c r="AB567" s="31">
        <v>212043421127</v>
      </c>
      <c r="AC567" s="31">
        <v>12908920</v>
      </c>
      <c r="AD567" s="31">
        <v>2478040449.0799999</v>
      </c>
      <c r="AE567" s="31">
        <v>0</v>
      </c>
      <c r="AF567" s="31">
        <v>4232608556.9699998</v>
      </c>
      <c r="AG567" s="31">
        <v>304016684</v>
      </c>
      <c r="AH567" s="31">
        <v>756343511</v>
      </c>
      <c r="AI567" s="31">
        <v>47410926437.559998</v>
      </c>
      <c r="AJ567" s="31">
        <v>17232476012.610001</v>
      </c>
      <c r="AK567" s="31">
        <v>2232476012.6100001</v>
      </c>
      <c r="AL567" s="31">
        <v>20103173341.169998</v>
      </c>
      <c r="AM567" s="31">
        <v>7939589072.8500004</v>
      </c>
      <c r="AN567" s="31">
        <v>0</v>
      </c>
      <c r="AO567" s="31">
        <v>1972697063.5999999</v>
      </c>
      <c r="AP567" s="31">
        <v>162990947.33000001</v>
      </c>
      <c r="AQ567" s="31">
        <v>9657623884.6000004</v>
      </c>
      <c r="AR567" s="31">
        <v>7963702466.6000004</v>
      </c>
      <c r="AS567" s="31">
        <v>1693921418</v>
      </c>
      <c r="AT567" s="31">
        <v>5214658919.6000004</v>
      </c>
      <c r="AU567" s="31">
        <v>3159855529</v>
      </c>
      <c r="AV567" s="31">
        <v>82106327</v>
      </c>
      <c r="AW567" s="31">
        <v>1972697063.5999999</v>
      </c>
      <c r="AX567" s="31">
        <v>0</v>
      </c>
      <c r="AY567" s="31">
        <v>4442964965</v>
      </c>
      <c r="AZ567" s="31">
        <v>4442964965</v>
      </c>
      <c r="BA567" s="31">
        <v>0</v>
      </c>
      <c r="BB567" s="31">
        <v>1254669437</v>
      </c>
      <c r="BC567" s="31">
        <v>32084574273</v>
      </c>
      <c r="BD567" s="31">
        <v>1254669437</v>
      </c>
      <c r="BE567" s="31">
        <v>32084574273</v>
      </c>
      <c r="BF567" s="31">
        <v>469385264851</v>
      </c>
      <c r="BG567" s="31">
        <v>0</v>
      </c>
      <c r="BH567" s="31">
        <v>469385264851</v>
      </c>
      <c r="BI567" s="31">
        <v>0</v>
      </c>
    </row>
    <row r="568" spans="1:61">
      <c r="A568">
        <v>562</v>
      </c>
      <c r="B568" s="1">
        <v>11092</v>
      </c>
      <c r="C568" t="s">
        <v>3452</v>
      </c>
      <c r="D568" t="s">
        <v>3453</v>
      </c>
      <c r="E568" t="s">
        <v>3454</v>
      </c>
      <c r="F568" t="s">
        <v>12</v>
      </c>
      <c r="G568" t="s">
        <v>13</v>
      </c>
      <c r="H568" t="s">
        <v>14</v>
      </c>
      <c r="I568" t="s">
        <v>29</v>
      </c>
      <c r="J568" t="s">
        <v>920</v>
      </c>
      <c r="K568" t="s">
        <v>921</v>
      </c>
      <c r="L568" t="s">
        <v>3455</v>
      </c>
      <c r="M568" s="1">
        <v>4485680</v>
      </c>
      <c r="N568" t="s">
        <v>3456</v>
      </c>
      <c r="O568" s="1">
        <v>3</v>
      </c>
      <c r="P568" s="1">
        <v>0</v>
      </c>
      <c r="Q568" t="s">
        <v>31</v>
      </c>
      <c r="R568" s="31">
        <v>768623947.33000004</v>
      </c>
      <c r="S568" s="31">
        <v>16156996.5</v>
      </c>
      <c r="T568" s="31">
        <v>287567791.82999998</v>
      </c>
      <c r="U568" s="31">
        <v>0</v>
      </c>
      <c r="V568" s="31">
        <v>416821978</v>
      </c>
      <c r="W568" s="31">
        <v>48077181</v>
      </c>
      <c r="X568" s="31">
        <v>0</v>
      </c>
      <c r="Y568" s="31">
        <v>0</v>
      </c>
      <c r="Z568" s="31">
        <v>0</v>
      </c>
      <c r="AA568" s="31">
        <v>244242016.93000001</v>
      </c>
      <c r="AB568" s="31">
        <v>218815431.25999999</v>
      </c>
      <c r="AC568" s="31">
        <v>0</v>
      </c>
      <c r="AD568" s="31">
        <v>13542400.369999999</v>
      </c>
      <c r="AE568" s="31">
        <v>0</v>
      </c>
      <c r="AF568" s="31">
        <v>11884185.300000001</v>
      </c>
      <c r="AG568" s="31">
        <v>0</v>
      </c>
      <c r="AH568" s="31">
        <v>0</v>
      </c>
      <c r="AI568" s="31">
        <v>524381930.39999998</v>
      </c>
      <c r="AJ568" s="31">
        <v>308924636</v>
      </c>
      <c r="AK568" s="31">
        <v>288924636</v>
      </c>
      <c r="AL568" s="31">
        <v>131028895</v>
      </c>
      <c r="AM568" s="31">
        <v>67837343</v>
      </c>
      <c r="AN568" s="31">
        <v>0</v>
      </c>
      <c r="AO568" s="31">
        <v>16591056.4</v>
      </c>
      <c r="AP568" s="31">
        <v>0</v>
      </c>
      <c r="AQ568" s="31">
        <v>31691711.399999999</v>
      </c>
      <c r="AR568" s="31">
        <v>19372473</v>
      </c>
      <c r="AS568" s="31">
        <v>12319238.4</v>
      </c>
      <c r="AT568" s="31">
        <v>28268461.399999999</v>
      </c>
      <c r="AU568" s="31">
        <v>10423111</v>
      </c>
      <c r="AV568" s="31">
        <v>1254294</v>
      </c>
      <c r="AW568" s="31">
        <v>16591056.4</v>
      </c>
      <c r="AX568" s="31">
        <v>0</v>
      </c>
      <c r="AY568" s="31">
        <v>3423250</v>
      </c>
      <c r="AZ568" s="31">
        <v>3423250</v>
      </c>
      <c r="BA568" s="31">
        <v>0</v>
      </c>
      <c r="BB568" s="31">
        <v>0</v>
      </c>
      <c r="BC568" s="31">
        <v>0</v>
      </c>
      <c r="BD568" s="31">
        <v>0</v>
      </c>
      <c r="BE568" s="31">
        <v>0</v>
      </c>
      <c r="BF568" s="31">
        <v>420453756</v>
      </c>
      <c r="BG568" s="31">
        <v>0</v>
      </c>
      <c r="BH568" s="31">
        <v>420453756</v>
      </c>
      <c r="BI568" s="31">
        <v>0</v>
      </c>
    </row>
    <row r="569" spans="1:61">
      <c r="A569">
        <v>563</v>
      </c>
      <c r="B569" s="1">
        <v>11128</v>
      </c>
      <c r="C569" t="s">
        <v>3457</v>
      </c>
      <c r="D569" t="s">
        <v>3458</v>
      </c>
      <c r="E569" t="s">
        <v>3459</v>
      </c>
      <c r="F569" t="s">
        <v>81</v>
      </c>
      <c r="G569" t="s">
        <v>97</v>
      </c>
      <c r="H569" t="s">
        <v>98</v>
      </c>
      <c r="I569" t="s">
        <v>3460</v>
      </c>
      <c r="J569" t="s">
        <v>920</v>
      </c>
      <c r="K569" t="s">
        <v>921</v>
      </c>
      <c r="L569" t="s">
        <v>3461</v>
      </c>
      <c r="M569" s="1">
        <v>4455555</v>
      </c>
      <c r="N569" t="s">
        <v>3462</v>
      </c>
      <c r="O569" s="1">
        <v>1</v>
      </c>
      <c r="P569" s="1">
        <v>14278</v>
      </c>
      <c r="Q569" s="1">
        <v>122</v>
      </c>
      <c r="R569" s="31">
        <v>329181751014</v>
      </c>
      <c r="S569" s="31">
        <v>29554855180</v>
      </c>
      <c r="T569" s="31">
        <v>1194357633</v>
      </c>
      <c r="U569" s="31">
        <v>0</v>
      </c>
      <c r="V569" s="31">
        <v>250284585507</v>
      </c>
      <c r="W569" s="31">
        <v>46725317011</v>
      </c>
      <c r="X569" s="31">
        <v>1101625596</v>
      </c>
      <c r="Y569" s="31">
        <v>0</v>
      </c>
      <c r="Z569" s="31">
        <v>321010087</v>
      </c>
      <c r="AA569" s="31">
        <v>270768272353</v>
      </c>
      <c r="AB569" s="31">
        <v>200831674971</v>
      </c>
      <c r="AC569" s="31">
        <v>42050687308</v>
      </c>
      <c r="AD569" s="31">
        <v>23112648579</v>
      </c>
      <c r="AE569" s="31">
        <v>0</v>
      </c>
      <c r="AF569" s="31">
        <v>2261050083</v>
      </c>
      <c r="AG569" s="31">
        <v>2264824087</v>
      </c>
      <c r="AH569" s="31">
        <v>247387325</v>
      </c>
      <c r="AI569" s="31">
        <v>58413478661</v>
      </c>
      <c r="AJ569" s="31">
        <v>32440529344</v>
      </c>
      <c r="AK569" s="31">
        <v>2466695503</v>
      </c>
      <c r="AL569" s="31">
        <v>17022578322</v>
      </c>
      <c r="AM569" s="31">
        <v>8806894722</v>
      </c>
      <c r="AN569" s="31">
        <v>0</v>
      </c>
      <c r="AO569" s="31">
        <v>242806921</v>
      </c>
      <c r="AP569" s="31">
        <v>-99330648</v>
      </c>
      <c r="AQ569" s="31">
        <v>10707047326</v>
      </c>
      <c r="AR569" s="31">
        <v>8440326305</v>
      </c>
      <c r="AS569" s="31">
        <v>2266721021</v>
      </c>
      <c r="AT569" s="31">
        <v>4886970490</v>
      </c>
      <c r="AU569" s="31">
        <v>4616426584</v>
      </c>
      <c r="AV569" s="31">
        <v>27736985</v>
      </c>
      <c r="AW569" s="31">
        <v>242806921</v>
      </c>
      <c r="AX569" s="31">
        <v>0</v>
      </c>
      <c r="AY569" s="31">
        <v>5820076836</v>
      </c>
      <c r="AZ569" s="31">
        <v>5820076836</v>
      </c>
      <c r="BA569" s="31">
        <v>0</v>
      </c>
      <c r="BB569" s="31">
        <v>666129678</v>
      </c>
      <c r="BC569" s="31">
        <v>48893708780</v>
      </c>
      <c r="BD569" s="31">
        <v>666129678</v>
      </c>
      <c r="BE569" s="31">
        <v>48893708780</v>
      </c>
      <c r="BF569" s="31">
        <v>405211688346</v>
      </c>
      <c r="BG569" s="31">
        <v>0</v>
      </c>
      <c r="BH569" s="31">
        <v>405211688346</v>
      </c>
      <c r="BI569" s="31">
        <v>0</v>
      </c>
    </row>
    <row r="570" spans="1:61">
      <c r="A570">
        <v>564</v>
      </c>
      <c r="B570" s="1">
        <v>11148</v>
      </c>
      <c r="C570" t="s">
        <v>3463</v>
      </c>
      <c r="D570" t="s">
        <v>3464</v>
      </c>
      <c r="E570" t="s">
        <v>3465</v>
      </c>
      <c r="F570" t="s">
        <v>66</v>
      </c>
      <c r="G570" t="s">
        <v>310</v>
      </c>
      <c r="H570" t="s">
        <v>311</v>
      </c>
      <c r="I570" t="s">
        <v>29</v>
      </c>
      <c r="J570" t="s">
        <v>490</v>
      </c>
      <c r="K570" t="s">
        <v>491</v>
      </c>
      <c r="L570" t="s">
        <v>3466</v>
      </c>
      <c r="M570" t="s">
        <v>31</v>
      </c>
      <c r="N570" t="s">
        <v>3467</v>
      </c>
      <c r="O570" s="1">
        <v>2</v>
      </c>
      <c r="P570" s="1">
        <v>0</v>
      </c>
      <c r="Q570" t="s">
        <v>31</v>
      </c>
      <c r="R570" s="31">
        <v>4723863080</v>
      </c>
      <c r="S570" s="31">
        <v>47983124</v>
      </c>
      <c r="T570" s="31">
        <v>0</v>
      </c>
      <c r="U570" s="31">
        <v>0</v>
      </c>
      <c r="V570" s="31">
        <v>4578670964</v>
      </c>
      <c r="W570" s="31">
        <v>72852762</v>
      </c>
      <c r="X570" s="31">
        <v>12811230</v>
      </c>
      <c r="Y570" s="31">
        <v>0</v>
      </c>
      <c r="Z570" s="31">
        <v>11545000</v>
      </c>
      <c r="AA570" s="31">
        <v>30798037</v>
      </c>
      <c r="AB570" s="31">
        <v>0</v>
      </c>
      <c r="AC570" s="31">
        <v>0</v>
      </c>
      <c r="AD570" s="31">
        <v>15083043</v>
      </c>
      <c r="AE570" s="31">
        <v>0</v>
      </c>
      <c r="AF570" s="31">
        <v>15714994</v>
      </c>
      <c r="AG570" s="31">
        <v>0</v>
      </c>
      <c r="AH570" s="31">
        <v>0</v>
      </c>
      <c r="AI570" s="31">
        <v>4693065043</v>
      </c>
      <c r="AJ570" s="31">
        <v>4626920166</v>
      </c>
      <c r="AK570" s="31">
        <v>4624920166</v>
      </c>
      <c r="AL570" s="31">
        <v>11542777</v>
      </c>
      <c r="AM570" s="31">
        <v>14350107</v>
      </c>
      <c r="AN570" s="31">
        <v>0</v>
      </c>
      <c r="AO570" s="31">
        <v>40120454</v>
      </c>
      <c r="AP570" s="31">
        <v>0</v>
      </c>
      <c r="AQ570" s="31">
        <v>244437015</v>
      </c>
      <c r="AR570" s="31">
        <v>241559581</v>
      </c>
      <c r="AS570" s="31">
        <v>2877434</v>
      </c>
      <c r="AT570" s="31">
        <v>244437015</v>
      </c>
      <c r="AU570" s="31">
        <v>203744245</v>
      </c>
      <c r="AV570" s="31">
        <v>572316</v>
      </c>
      <c r="AW570" s="31">
        <v>40120454</v>
      </c>
      <c r="AX570" s="31">
        <v>0</v>
      </c>
      <c r="AY570" s="31">
        <v>0</v>
      </c>
      <c r="AZ570" s="31">
        <v>0</v>
      </c>
      <c r="BA570" s="31">
        <v>0</v>
      </c>
      <c r="BB570" s="31">
        <v>0</v>
      </c>
      <c r="BC570" s="31">
        <v>0</v>
      </c>
      <c r="BD570" s="31">
        <v>0</v>
      </c>
      <c r="BE570" s="31">
        <v>0</v>
      </c>
      <c r="BF570" s="31">
        <v>0</v>
      </c>
      <c r="BG570" s="31">
        <v>0</v>
      </c>
      <c r="BH570" s="31">
        <v>0</v>
      </c>
      <c r="BI570" s="31">
        <v>0</v>
      </c>
    </row>
    <row r="571" spans="1:61">
      <c r="A571">
        <v>565</v>
      </c>
      <c r="B571" s="1">
        <v>11191</v>
      </c>
      <c r="C571" t="s">
        <v>3468</v>
      </c>
      <c r="D571" t="s">
        <v>3469</v>
      </c>
      <c r="E571" t="s">
        <v>3470</v>
      </c>
      <c r="F571" t="s">
        <v>12</v>
      </c>
      <c r="G571" t="s">
        <v>13</v>
      </c>
      <c r="H571" t="s">
        <v>14</v>
      </c>
      <c r="I571" t="s">
        <v>3471</v>
      </c>
      <c r="J571" t="s">
        <v>920</v>
      </c>
      <c r="K571" t="s">
        <v>1218</v>
      </c>
      <c r="L571" t="s">
        <v>3472</v>
      </c>
      <c r="M571" s="1">
        <v>5698888</v>
      </c>
      <c r="N571" t="s">
        <v>3473</v>
      </c>
      <c r="O571" s="1">
        <v>2</v>
      </c>
      <c r="P571" s="1">
        <v>763</v>
      </c>
      <c r="Q571" s="1">
        <v>6</v>
      </c>
      <c r="R571" s="31">
        <v>6524454923.5500002</v>
      </c>
      <c r="S571" s="31">
        <v>909263277.29999995</v>
      </c>
      <c r="T571" s="31">
        <v>1000000</v>
      </c>
      <c r="U571" s="31">
        <v>0</v>
      </c>
      <c r="V571" s="31">
        <v>5425103535.25</v>
      </c>
      <c r="W571" s="31">
        <v>189088111</v>
      </c>
      <c r="X571" s="31">
        <v>0</v>
      </c>
      <c r="Y571" s="31">
        <v>0</v>
      </c>
      <c r="Z571" s="31">
        <v>0</v>
      </c>
      <c r="AA571" s="31">
        <v>4112713136.5999999</v>
      </c>
      <c r="AB571" s="31">
        <v>3724593573.23</v>
      </c>
      <c r="AC571" s="31">
        <v>0</v>
      </c>
      <c r="AD571" s="31">
        <v>32822781</v>
      </c>
      <c r="AE571" s="31">
        <v>0</v>
      </c>
      <c r="AF571" s="31">
        <v>143069103</v>
      </c>
      <c r="AG571" s="31">
        <v>208451644.37</v>
      </c>
      <c r="AH571" s="31">
        <v>3776035</v>
      </c>
      <c r="AI571" s="31">
        <v>2411741786.9499998</v>
      </c>
      <c r="AJ571" s="31">
        <v>1476731986.5</v>
      </c>
      <c r="AK571" s="31">
        <v>1317913972.5</v>
      </c>
      <c r="AL571" s="31">
        <v>231651113.11000001</v>
      </c>
      <c r="AM571" s="31">
        <v>151207497</v>
      </c>
      <c r="AN571" s="31">
        <v>465000000</v>
      </c>
      <c r="AO571" s="31">
        <v>87151190.340000004</v>
      </c>
      <c r="AP571" s="31">
        <v>0</v>
      </c>
      <c r="AQ571" s="31">
        <v>253276888.66999999</v>
      </c>
      <c r="AR571" s="31">
        <v>205714144</v>
      </c>
      <c r="AS571" s="31">
        <v>47562744.670000002</v>
      </c>
      <c r="AT571" s="31">
        <v>200773700.66999999</v>
      </c>
      <c r="AU571" s="31">
        <v>107417799</v>
      </c>
      <c r="AV571" s="31">
        <v>6204711.3300000001</v>
      </c>
      <c r="AW571" s="31">
        <v>87151190.340000004</v>
      </c>
      <c r="AX571" s="31">
        <v>0</v>
      </c>
      <c r="AY571" s="31">
        <v>52503188</v>
      </c>
      <c r="AZ571" s="31">
        <v>52503188</v>
      </c>
      <c r="BA571" s="31">
        <v>0</v>
      </c>
      <c r="BB571" s="31">
        <v>3840</v>
      </c>
      <c r="BC571" s="31">
        <v>0</v>
      </c>
      <c r="BD571" s="31">
        <v>3840</v>
      </c>
      <c r="BE571" s="31">
        <v>0</v>
      </c>
      <c r="BF571" s="31">
        <v>7171080837</v>
      </c>
      <c r="BG571" s="31">
        <v>0</v>
      </c>
      <c r="BH571" s="31">
        <v>7171080837</v>
      </c>
      <c r="BI571" s="31">
        <v>0</v>
      </c>
    </row>
    <row r="572" spans="1:61">
      <c r="A572">
        <v>566</v>
      </c>
      <c r="B572" s="1">
        <v>11196</v>
      </c>
      <c r="C572" t="s">
        <v>3474</v>
      </c>
      <c r="D572" t="s">
        <v>3475</v>
      </c>
      <c r="E572" t="s">
        <v>3476</v>
      </c>
      <c r="F572" t="s">
        <v>12</v>
      </c>
      <c r="G572" t="s">
        <v>13</v>
      </c>
      <c r="H572" t="s">
        <v>14</v>
      </c>
      <c r="I572" t="s">
        <v>29</v>
      </c>
      <c r="J572" t="s">
        <v>920</v>
      </c>
      <c r="K572" t="s">
        <v>2603</v>
      </c>
      <c r="L572" t="s">
        <v>3477</v>
      </c>
      <c r="M572" s="1">
        <v>8156235</v>
      </c>
      <c r="N572" t="s">
        <v>3478</v>
      </c>
      <c r="O572" s="1">
        <v>3</v>
      </c>
      <c r="P572" s="1">
        <v>0</v>
      </c>
      <c r="Q572" t="s">
        <v>31</v>
      </c>
      <c r="R572" s="31">
        <v>4200363038.1199999</v>
      </c>
      <c r="S572" s="31">
        <v>165196785.52000001</v>
      </c>
      <c r="T572" s="31">
        <v>160772148.93000001</v>
      </c>
      <c r="U572" s="31">
        <v>0</v>
      </c>
      <c r="V572" s="31">
        <v>3866179853.6700001</v>
      </c>
      <c r="W572" s="31">
        <v>905062</v>
      </c>
      <c r="X572" s="31">
        <v>3209641</v>
      </c>
      <c r="Y572" s="31">
        <v>0</v>
      </c>
      <c r="Z572" s="31">
        <v>4099547</v>
      </c>
      <c r="AA572" s="31">
        <v>1079386039.23</v>
      </c>
      <c r="AB572" s="31">
        <v>732338003.46000004</v>
      </c>
      <c r="AC572" s="31">
        <v>0</v>
      </c>
      <c r="AD572" s="31">
        <v>190042506</v>
      </c>
      <c r="AE572" s="31">
        <v>0</v>
      </c>
      <c r="AF572" s="31">
        <v>133219400.77</v>
      </c>
      <c r="AG572" s="31">
        <v>23786129</v>
      </c>
      <c r="AH572" s="31">
        <v>0</v>
      </c>
      <c r="AI572" s="31">
        <v>3120976998.8899999</v>
      </c>
      <c r="AJ572" s="31">
        <v>2131349866</v>
      </c>
      <c r="AK572" s="31">
        <v>2128349866</v>
      </c>
      <c r="AL572" s="31">
        <v>634753125.59000003</v>
      </c>
      <c r="AM572" s="31">
        <v>312832097.32999998</v>
      </c>
      <c r="AN572" s="31">
        <v>0</v>
      </c>
      <c r="AO572" s="31">
        <v>42041909.969999999</v>
      </c>
      <c r="AP572" s="31">
        <v>0</v>
      </c>
      <c r="AQ572" s="31">
        <v>164114671.94999999</v>
      </c>
      <c r="AR572" s="31">
        <v>145794914</v>
      </c>
      <c r="AS572" s="31">
        <v>18319757.949999999</v>
      </c>
      <c r="AT572" s="31">
        <v>162673628.94999999</v>
      </c>
      <c r="AU572" s="31">
        <v>118902973.3</v>
      </c>
      <c r="AV572" s="31">
        <v>1728745.68</v>
      </c>
      <c r="AW572" s="31">
        <v>42041909.969999999</v>
      </c>
      <c r="AX572" s="31">
        <v>0</v>
      </c>
      <c r="AY572" s="31">
        <v>1441043</v>
      </c>
      <c r="AZ572" s="31">
        <v>1441043</v>
      </c>
      <c r="BA572" s="31">
        <v>0</v>
      </c>
      <c r="BB572" s="31">
        <v>16151322</v>
      </c>
      <c r="BC572" s="31">
        <v>0</v>
      </c>
      <c r="BD572" s="31">
        <v>16151322</v>
      </c>
      <c r="BE572" s="31">
        <v>0</v>
      </c>
      <c r="BF572" s="31">
        <v>0</v>
      </c>
      <c r="BG572" s="31">
        <v>0</v>
      </c>
      <c r="BH572" s="31">
        <v>0</v>
      </c>
      <c r="BI572" s="31">
        <v>0</v>
      </c>
    </row>
    <row r="573" spans="1:61">
      <c r="A573">
        <v>567</v>
      </c>
      <c r="B573" s="1">
        <v>11327</v>
      </c>
      <c r="C573" t="s">
        <v>3479</v>
      </c>
      <c r="D573" t="s">
        <v>3480</v>
      </c>
      <c r="E573" t="s">
        <v>3481</v>
      </c>
      <c r="F573" t="s">
        <v>81</v>
      </c>
      <c r="G573" t="s">
        <v>97</v>
      </c>
      <c r="H573" t="s">
        <v>98</v>
      </c>
      <c r="I573" t="s">
        <v>3482</v>
      </c>
      <c r="J573" t="s">
        <v>920</v>
      </c>
      <c r="K573" t="s">
        <v>921</v>
      </c>
      <c r="L573" t="s">
        <v>3483</v>
      </c>
      <c r="M573" s="1">
        <v>6044666</v>
      </c>
      <c r="N573" t="s">
        <v>3484</v>
      </c>
      <c r="O573" s="1">
        <v>1</v>
      </c>
      <c r="P573" s="1">
        <v>114902</v>
      </c>
      <c r="Q573" s="1">
        <v>253</v>
      </c>
      <c r="R573" s="31">
        <v>195720630100.10999</v>
      </c>
      <c r="S573" s="31">
        <v>19024371467.959999</v>
      </c>
      <c r="T573" s="31">
        <v>9693150957.2800007</v>
      </c>
      <c r="U573" s="31">
        <v>0</v>
      </c>
      <c r="V573" s="31">
        <v>160160369546.63</v>
      </c>
      <c r="W573" s="31">
        <v>1243150562.4000001</v>
      </c>
      <c r="X573" s="31">
        <v>5599587565.8400002</v>
      </c>
      <c r="Y573" s="31">
        <v>0</v>
      </c>
      <c r="Z573" s="31">
        <v>0</v>
      </c>
      <c r="AA573" s="31">
        <v>104965712163.00999</v>
      </c>
      <c r="AB573" s="31">
        <v>66321993037.580002</v>
      </c>
      <c r="AC573" s="31">
        <v>867725936.28999996</v>
      </c>
      <c r="AD573" s="31">
        <v>9153731122.2099991</v>
      </c>
      <c r="AE573" s="31">
        <v>0</v>
      </c>
      <c r="AF573" s="31">
        <v>23196505401.880001</v>
      </c>
      <c r="AG573" s="31">
        <v>5350477181.0500002</v>
      </c>
      <c r="AH573" s="31">
        <v>75279484</v>
      </c>
      <c r="AI573" s="31">
        <v>90754917937.100006</v>
      </c>
      <c r="AJ573" s="31">
        <v>39229755505.080002</v>
      </c>
      <c r="AK573" s="31">
        <v>20950243180.080002</v>
      </c>
      <c r="AL573" s="31">
        <v>42048378128.209999</v>
      </c>
      <c r="AM573" s="31">
        <v>4540386836.9700003</v>
      </c>
      <c r="AN573" s="31">
        <v>78226000</v>
      </c>
      <c r="AO573" s="31">
        <v>1624833530.04</v>
      </c>
      <c r="AP573" s="31">
        <v>2015836936.8</v>
      </c>
      <c r="AQ573" s="31">
        <v>14153831709.01</v>
      </c>
      <c r="AR573" s="31">
        <v>10944401981</v>
      </c>
      <c r="AS573" s="31">
        <v>3209429728.0100002</v>
      </c>
      <c r="AT573" s="31">
        <v>12848941579.799999</v>
      </c>
      <c r="AU573" s="31">
        <v>10788007162.57</v>
      </c>
      <c r="AV573" s="31">
        <v>436100887.19</v>
      </c>
      <c r="AW573" s="31">
        <v>1624833530.04</v>
      </c>
      <c r="AX573" s="31">
        <v>0</v>
      </c>
      <c r="AY573" s="31">
        <v>1304890129.21</v>
      </c>
      <c r="AZ573" s="31">
        <v>1304890129.21</v>
      </c>
      <c r="BA573" s="31">
        <v>0</v>
      </c>
      <c r="BB573" s="31">
        <v>1836363357</v>
      </c>
      <c r="BC573" s="31">
        <v>109484661136.5</v>
      </c>
      <c r="BD573" s="31">
        <v>1836363357</v>
      </c>
      <c r="BE573" s="31">
        <v>109484661136.5</v>
      </c>
      <c r="BF573" s="31">
        <v>144764433100</v>
      </c>
      <c r="BG573" s="31">
        <v>0</v>
      </c>
      <c r="BH573" s="31">
        <v>144764433100</v>
      </c>
      <c r="BI573" s="31">
        <v>0</v>
      </c>
    </row>
    <row r="574" spans="1:61">
      <c r="A574">
        <v>568</v>
      </c>
      <c r="B574" s="1">
        <v>11488</v>
      </c>
      <c r="C574" t="s">
        <v>3485</v>
      </c>
      <c r="D574" t="s">
        <v>3486</v>
      </c>
      <c r="E574" t="s">
        <v>3487</v>
      </c>
      <c r="F574" t="s">
        <v>81</v>
      </c>
      <c r="G574" t="s">
        <v>1473</v>
      </c>
      <c r="H574" t="s">
        <v>1474</v>
      </c>
      <c r="I574" t="s">
        <v>3488</v>
      </c>
      <c r="J574" t="s">
        <v>2369</v>
      </c>
      <c r="K574" t="s">
        <v>2370</v>
      </c>
      <c r="L574" t="s">
        <v>3489</v>
      </c>
      <c r="M574" s="1">
        <v>5720155</v>
      </c>
      <c r="N574" t="s">
        <v>3490</v>
      </c>
      <c r="O574" s="1">
        <v>1</v>
      </c>
      <c r="P574" s="1">
        <v>3081</v>
      </c>
      <c r="Q574" s="1">
        <v>19</v>
      </c>
      <c r="R574" s="31">
        <v>10138391761.52</v>
      </c>
      <c r="S574" s="31">
        <v>1214951760.79</v>
      </c>
      <c r="T574" s="31">
        <v>219995736.03</v>
      </c>
      <c r="U574" s="31">
        <v>0</v>
      </c>
      <c r="V574" s="31">
        <v>8455127404.8900003</v>
      </c>
      <c r="W574" s="31">
        <v>166226805</v>
      </c>
      <c r="X574" s="31">
        <v>49963634.579999998</v>
      </c>
      <c r="Y574" s="31">
        <v>0</v>
      </c>
      <c r="Z574" s="31">
        <v>32126420.23</v>
      </c>
      <c r="AA574" s="31">
        <v>6404943526.1700001</v>
      </c>
      <c r="AB574" s="31">
        <v>4594998154.5799999</v>
      </c>
      <c r="AC574" s="31">
        <v>1528282012.8099999</v>
      </c>
      <c r="AD574" s="31">
        <v>180241343.78</v>
      </c>
      <c r="AE574" s="31">
        <v>0</v>
      </c>
      <c r="AF574" s="31">
        <v>4551436</v>
      </c>
      <c r="AG574" s="31">
        <v>96870579</v>
      </c>
      <c r="AH574" s="31">
        <v>0</v>
      </c>
      <c r="AI574" s="31">
        <v>3733448235.3499999</v>
      </c>
      <c r="AJ574" s="31">
        <v>3654889271</v>
      </c>
      <c r="AK574" s="31">
        <v>998666471</v>
      </c>
      <c r="AL574" s="31">
        <v>67599342.459999993</v>
      </c>
      <c r="AM574" s="31">
        <v>110569664.59999999</v>
      </c>
      <c r="AN574" s="31">
        <v>0</v>
      </c>
      <c r="AO574" s="31">
        <v>-99610042.709999993</v>
      </c>
      <c r="AP574" s="31">
        <v>0</v>
      </c>
      <c r="AQ574" s="31">
        <v>497278830.61000001</v>
      </c>
      <c r="AR574" s="31">
        <v>427153784</v>
      </c>
      <c r="AS574" s="31">
        <v>70125046.609999999</v>
      </c>
      <c r="AT574" s="31">
        <v>315400081.19999999</v>
      </c>
      <c r="AU574" s="31">
        <v>400865526.45999998</v>
      </c>
      <c r="AV574" s="31">
        <v>14144597.449999999</v>
      </c>
      <c r="AW574" s="31">
        <v>-99610042.709999993</v>
      </c>
      <c r="AX574" s="31">
        <v>0</v>
      </c>
      <c r="AY574" s="31">
        <v>181878749.41</v>
      </c>
      <c r="AZ574" s="31">
        <v>181878749.41</v>
      </c>
      <c r="BA574" s="31">
        <v>0</v>
      </c>
      <c r="BB574" s="31">
        <v>166654106</v>
      </c>
      <c r="BC574" s="31">
        <v>1184718869</v>
      </c>
      <c r="BD574" s="31">
        <v>166654106</v>
      </c>
      <c r="BE574" s="31">
        <v>1184718869</v>
      </c>
      <c r="BF574" s="31">
        <v>16964810049</v>
      </c>
      <c r="BG574" s="31">
        <v>0</v>
      </c>
      <c r="BH574" s="31">
        <v>16964810049</v>
      </c>
      <c r="BI574" s="31">
        <v>0</v>
      </c>
    </row>
    <row r="575" spans="1:61">
      <c r="A575">
        <v>569</v>
      </c>
      <c r="B575" s="1">
        <v>11577</v>
      </c>
      <c r="C575" t="s">
        <v>3491</v>
      </c>
      <c r="D575" t="s">
        <v>3492</v>
      </c>
      <c r="E575" t="s">
        <v>3493</v>
      </c>
      <c r="F575" t="s">
        <v>12</v>
      </c>
      <c r="G575" t="s">
        <v>13</v>
      </c>
      <c r="H575" t="s">
        <v>14</v>
      </c>
      <c r="I575" t="s">
        <v>3494</v>
      </c>
      <c r="J575" t="s">
        <v>920</v>
      </c>
      <c r="K575" t="s">
        <v>921</v>
      </c>
      <c r="L575" t="s">
        <v>3495</v>
      </c>
      <c r="M575" s="1">
        <v>3609500</v>
      </c>
      <c r="N575" t="s">
        <v>3496</v>
      </c>
      <c r="O575" s="1">
        <v>2</v>
      </c>
      <c r="P575" s="1">
        <v>2914</v>
      </c>
      <c r="Q575" s="1">
        <v>10</v>
      </c>
      <c r="R575" s="31">
        <v>30022888667.279999</v>
      </c>
      <c r="S575" s="31">
        <v>1932232182.8399999</v>
      </c>
      <c r="T575" s="31">
        <v>37863413.020000003</v>
      </c>
      <c r="U575" s="31">
        <v>0</v>
      </c>
      <c r="V575" s="31">
        <v>27947037865.419998</v>
      </c>
      <c r="W575" s="31">
        <v>62065998</v>
      </c>
      <c r="X575" s="31">
        <v>0</v>
      </c>
      <c r="Y575" s="31">
        <v>0</v>
      </c>
      <c r="Z575" s="31">
        <v>43689208</v>
      </c>
      <c r="AA575" s="31">
        <v>18110177021.59</v>
      </c>
      <c r="AB575" s="31">
        <v>13994048736.139999</v>
      </c>
      <c r="AC575" s="31">
        <v>2400031505</v>
      </c>
      <c r="AD575" s="31">
        <v>725708755.75999999</v>
      </c>
      <c r="AE575" s="31">
        <v>0</v>
      </c>
      <c r="AF575" s="31">
        <v>893099294.69000006</v>
      </c>
      <c r="AG575" s="31">
        <v>97288730</v>
      </c>
      <c r="AH575" s="31">
        <v>0</v>
      </c>
      <c r="AI575" s="31">
        <v>11912711645.690001</v>
      </c>
      <c r="AJ575" s="31">
        <v>8667838556.7800007</v>
      </c>
      <c r="AK575" s="31">
        <v>7971838556.7799997</v>
      </c>
      <c r="AL575" s="31">
        <v>2731026435.1300001</v>
      </c>
      <c r="AM575" s="31">
        <v>30000000</v>
      </c>
      <c r="AN575" s="31">
        <v>364487096</v>
      </c>
      <c r="AO575" s="31">
        <v>119359557.78</v>
      </c>
      <c r="AP575" s="31">
        <v>0</v>
      </c>
      <c r="AQ575" s="31">
        <v>955057986.67999995</v>
      </c>
      <c r="AR575" s="31">
        <v>847501841.50999999</v>
      </c>
      <c r="AS575" s="31">
        <v>107556145.17</v>
      </c>
      <c r="AT575" s="31">
        <v>562650528.67999995</v>
      </c>
      <c r="AU575" s="31">
        <v>363271035.54000002</v>
      </c>
      <c r="AV575" s="31">
        <v>80019935.359999999</v>
      </c>
      <c r="AW575" s="31">
        <v>119359557.78</v>
      </c>
      <c r="AX575" s="31">
        <v>0</v>
      </c>
      <c r="AY575" s="31">
        <v>392407458</v>
      </c>
      <c r="AZ575" s="31">
        <v>392407458</v>
      </c>
      <c r="BA575" s="31">
        <v>0</v>
      </c>
      <c r="BB575" s="31">
        <v>6955383</v>
      </c>
      <c r="BC575" s="31">
        <v>372630792</v>
      </c>
      <c r="BD575" s="31">
        <v>6955383</v>
      </c>
      <c r="BE575" s="31">
        <v>372630792</v>
      </c>
      <c r="BF575" s="31">
        <v>28553678663.060001</v>
      </c>
      <c r="BG575" s="31">
        <v>0</v>
      </c>
      <c r="BH575" s="31">
        <v>28553678663.060001</v>
      </c>
      <c r="BI575" s="31">
        <v>0</v>
      </c>
    </row>
    <row r="576" spans="1:61">
      <c r="A576">
        <v>570</v>
      </c>
      <c r="B576" s="1">
        <v>11693</v>
      </c>
      <c r="C576" t="s">
        <v>3497</v>
      </c>
      <c r="D576" t="s">
        <v>3498</v>
      </c>
      <c r="E576" t="s">
        <v>3499</v>
      </c>
      <c r="F576" t="s">
        <v>12</v>
      </c>
      <c r="G576" t="s">
        <v>13</v>
      </c>
      <c r="H576" t="s">
        <v>14</v>
      </c>
      <c r="I576" t="s">
        <v>29</v>
      </c>
      <c r="J576" t="s">
        <v>920</v>
      </c>
      <c r="K576" t="s">
        <v>1218</v>
      </c>
      <c r="L576" t="s">
        <v>3500</v>
      </c>
      <c r="M576" s="1">
        <v>4806550</v>
      </c>
      <c r="N576" t="s">
        <v>3501</v>
      </c>
      <c r="O576" s="1">
        <v>3</v>
      </c>
      <c r="P576" s="1">
        <v>0</v>
      </c>
      <c r="Q576" t="s">
        <v>31</v>
      </c>
      <c r="R576" s="31">
        <v>2873731944.8400002</v>
      </c>
      <c r="S576" s="31">
        <v>311883004.83999997</v>
      </c>
      <c r="T576" s="31">
        <v>151618796</v>
      </c>
      <c r="U576" s="31">
        <v>0</v>
      </c>
      <c r="V576" s="31">
        <v>2409230144</v>
      </c>
      <c r="W576" s="31">
        <v>0</v>
      </c>
      <c r="X576" s="31">
        <v>1000000</v>
      </c>
      <c r="Y576" s="31">
        <v>0</v>
      </c>
      <c r="Z576" s="31">
        <v>0</v>
      </c>
      <c r="AA576" s="31">
        <v>1683332318.46</v>
      </c>
      <c r="AB576" s="31">
        <v>1517341599.1500001</v>
      </c>
      <c r="AC576" s="31">
        <v>0</v>
      </c>
      <c r="AD576" s="31">
        <v>57116729.310000002</v>
      </c>
      <c r="AE576" s="31">
        <v>0</v>
      </c>
      <c r="AF576" s="31">
        <v>59200422</v>
      </c>
      <c r="AG576" s="31">
        <v>49673568</v>
      </c>
      <c r="AH576" s="31">
        <v>0</v>
      </c>
      <c r="AI576" s="31">
        <v>1190399626.3800001</v>
      </c>
      <c r="AJ576" s="31">
        <v>617779896</v>
      </c>
      <c r="AK576" s="31">
        <v>559779896</v>
      </c>
      <c r="AL576" s="31">
        <v>329053877.26999998</v>
      </c>
      <c r="AM576" s="31">
        <v>221512998.30000001</v>
      </c>
      <c r="AN576" s="31">
        <v>0</v>
      </c>
      <c r="AO576" s="31">
        <v>22052854.809999999</v>
      </c>
      <c r="AP576" s="31">
        <v>0</v>
      </c>
      <c r="AQ576" s="31">
        <v>111215699.64</v>
      </c>
      <c r="AR576" s="31">
        <v>97192341</v>
      </c>
      <c r="AS576" s="31">
        <v>14023358.640000001</v>
      </c>
      <c r="AT576" s="31">
        <v>84025375.640000001</v>
      </c>
      <c r="AU576" s="31">
        <v>60022953</v>
      </c>
      <c r="AV576" s="31">
        <v>1949567.83</v>
      </c>
      <c r="AW576" s="31">
        <v>22052854.809999999</v>
      </c>
      <c r="AX576" s="31">
        <v>0</v>
      </c>
      <c r="AY576" s="31">
        <v>27190324</v>
      </c>
      <c r="AZ576" s="31">
        <v>27190324</v>
      </c>
      <c r="BA576" s="31">
        <v>0</v>
      </c>
      <c r="BB576" s="31">
        <v>201367</v>
      </c>
      <c r="BC576" s="31">
        <v>0</v>
      </c>
      <c r="BD576" s="31">
        <v>201367</v>
      </c>
      <c r="BE576" s="31">
        <v>0</v>
      </c>
      <c r="BF576" s="31">
        <v>2482306978</v>
      </c>
      <c r="BG576" s="31">
        <v>0</v>
      </c>
      <c r="BH576" s="31">
        <v>2482306978</v>
      </c>
      <c r="BI576" s="31">
        <v>0</v>
      </c>
    </row>
    <row r="577" spans="1:61">
      <c r="A577">
        <v>571</v>
      </c>
      <c r="B577" s="1">
        <v>11697</v>
      </c>
      <c r="C577" t="s">
        <v>3502</v>
      </c>
      <c r="D577" t="s">
        <v>3503</v>
      </c>
      <c r="E577" t="s">
        <v>3504</v>
      </c>
      <c r="F577" t="s">
        <v>12</v>
      </c>
      <c r="G577" t="s">
        <v>13</v>
      </c>
      <c r="H577" t="s">
        <v>14</v>
      </c>
      <c r="I577" t="s">
        <v>29</v>
      </c>
      <c r="J577" t="s">
        <v>105</v>
      </c>
      <c r="K577" t="s">
        <v>106</v>
      </c>
      <c r="L577" t="s">
        <v>3505</v>
      </c>
      <c r="M577" t="s">
        <v>31</v>
      </c>
      <c r="N577" t="s">
        <v>3506</v>
      </c>
      <c r="O577" s="1">
        <v>3</v>
      </c>
      <c r="P577" s="1">
        <v>0</v>
      </c>
      <c r="Q577" t="s">
        <v>31</v>
      </c>
      <c r="R577" s="31">
        <v>913642666.62</v>
      </c>
      <c r="S577" s="31">
        <v>57131154.619999997</v>
      </c>
      <c r="T577" s="31">
        <v>0</v>
      </c>
      <c r="U577" s="31">
        <v>0</v>
      </c>
      <c r="V577" s="31">
        <v>154195288</v>
      </c>
      <c r="W577" s="31">
        <v>702316224</v>
      </c>
      <c r="X577" s="31">
        <v>0</v>
      </c>
      <c r="Y577" s="31">
        <v>0</v>
      </c>
      <c r="Z577" s="31">
        <v>0</v>
      </c>
      <c r="AA577" s="31">
        <v>737532887.5</v>
      </c>
      <c r="AB577" s="31">
        <v>34740828</v>
      </c>
      <c r="AC577" s="31">
        <v>0</v>
      </c>
      <c r="AD577" s="31">
        <v>573357471</v>
      </c>
      <c r="AE577" s="31">
        <v>0</v>
      </c>
      <c r="AF577" s="31">
        <v>129434588.5</v>
      </c>
      <c r="AG577" s="31">
        <v>0</v>
      </c>
      <c r="AH577" s="31">
        <v>0</v>
      </c>
      <c r="AI577" s="31">
        <v>176109779.12</v>
      </c>
      <c r="AJ577" s="31">
        <v>34594707</v>
      </c>
      <c r="AK577" s="31">
        <v>32524707</v>
      </c>
      <c r="AL577" s="31">
        <v>129761965.89</v>
      </c>
      <c r="AM577" s="31">
        <v>9032696.25</v>
      </c>
      <c r="AN577" s="31">
        <v>0</v>
      </c>
      <c r="AO577" s="31">
        <v>2720409.98</v>
      </c>
      <c r="AP577" s="31">
        <v>0</v>
      </c>
      <c r="AQ577" s="31">
        <v>31056610.52</v>
      </c>
      <c r="AR577" s="31">
        <v>9430575</v>
      </c>
      <c r="AS577" s="31">
        <v>21626035.52</v>
      </c>
      <c r="AT577" s="31">
        <v>28262586.52</v>
      </c>
      <c r="AU577" s="31">
        <v>24806756.539999999</v>
      </c>
      <c r="AV577" s="31">
        <v>735420</v>
      </c>
      <c r="AW577" s="31">
        <v>2720409.98</v>
      </c>
      <c r="AX577" s="31">
        <v>0</v>
      </c>
      <c r="AY577" s="31">
        <v>2794024</v>
      </c>
      <c r="AZ577" s="31">
        <v>2794024</v>
      </c>
      <c r="BA577" s="31">
        <v>0</v>
      </c>
      <c r="BB577" s="31">
        <v>0</v>
      </c>
      <c r="BC577" s="31">
        <v>0</v>
      </c>
      <c r="BD577" s="31">
        <v>0</v>
      </c>
      <c r="BE577" s="31">
        <v>0</v>
      </c>
      <c r="BF577" s="31">
        <v>0</v>
      </c>
      <c r="BG577" s="31">
        <v>0</v>
      </c>
      <c r="BH577" s="31">
        <v>0</v>
      </c>
      <c r="BI577" s="31">
        <v>0</v>
      </c>
    </row>
    <row r="578" spans="1:61">
      <c r="A578">
        <v>572</v>
      </c>
      <c r="B578" s="1">
        <v>11727</v>
      </c>
      <c r="C578" t="s">
        <v>3507</v>
      </c>
      <c r="D578" t="s">
        <v>3508</v>
      </c>
      <c r="E578" t="s">
        <v>3509</v>
      </c>
      <c r="F578" t="s">
        <v>12</v>
      </c>
      <c r="G578" t="s">
        <v>13</v>
      </c>
      <c r="H578" t="s">
        <v>14</v>
      </c>
      <c r="I578" t="s">
        <v>29</v>
      </c>
      <c r="J578" t="s">
        <v>920</v>
      </c>
      <c r="K578" t="s">
        <v>921</v>
      </c>
      <c r="L578" t="s">
        <v>3510</v>
      </c>
      <c r="M578" s="1">
        <v>3227700</v>
      </c>
      <c r="N578" t="s">
        <v>3511</v>
      </c>
      <c r="O578" s="1">
        <v>3</v>
      </c>
      <c r="P578" s="1">
        <v>0</v>
      </c>
      <c r="Q578" t="s">
        <v>31</v>
      </c>
      <c r="R578" s="31">
        <v>361525193.82999998</v>
      </c>
      <c r="S578" s="31">
        <v>18065129.920000002</v>
      </c>
      <c r="T578" s="31">
        <v>8687125.1899999995</v>
      </c>
      <c r="U578" s="31">
        <v>0</v>
      </c>
      <c r="V578" s="31">
        <v>258313994</v>
      </c>
      <c r="W578" s="31">
        <v>76458944.719999999</v>
      </c>
      <c r="X578" s="31">
        <v>0</v>
      </c>
      <c r="Y578" s="31">
        <v>0</v>
      </c>
      <c r="Z578" s="31">
        <v>0</v>
      </c>
      <c r="AA578" s="31">
        <v>82421940.189999998</v>
      </c>
      <c r="AB578" s="31">
        <v>26419073</v>
      </c>
      <c r="AC578" s="31">
        <v>0</v>
      </c>
      <c r="AD578" s="31">
        <v>46996324.880000003</v>
      </c>
      <c r="AE578" s="31">
        <v>0</v>
      </c>
      <c r="AF578" s="31">
        <v>7655901.3099999996</v>
      </c>
      <c r="AG578" s="31">
        <v>1350641</v>
      </c>
      <c r="AH578" s="31">
        <v>0</v>
      </c>
      <c r="AI578" s="31">
        <v>279103253.63999999</v>
      </c>
      <c r="AJ578" s="31">
        <v>226030033.5</v>
      </c>
      <c r="AK578" s="31">
        <v>195205033.5</v>
      </c>
      <c r="AL578" s="31">
        <v>8299756.8399999999</v>
      </c>
      <c r="AM578" s="31">
        <v>5258097.0599999996</v>
      </c>
      <c r="AN578" s="31">
        <v>29682694</v>
      </c>
      <c r="AO578" s="31">
        <v>-2103525.6800000002</v>
      </c>
      <c r="AP578" s="31">
        <v>0</v>
      </c>
      <c r="AQ578" s="31">
        <v>13922738.109999999</v>
      </c>
      <c r="AR578" s="31">
        <v>10684780</v>
      </c>
      <c r="AS578" s="31">
        <v>3237958.11</v>
      </c>
      <c r="AT578" s="31">
        <v>13742333.109999999</v>
      </c>
      <c r="AU578" s="31">
        <v>15573829.390000001</v>
      </c>
      <c r="AV578" s="31">
        <v>272029.40000000002</v>
      </c>
      <c r="AW578" s="31">
        <v>-2103525.6800000002</v>
      </c>
      <c r="AX578" s="31">
        <v>0</v>
      </c>
      <c r="AY578" s="31">
        <v>180405</v>
      </c>
      <c r="AZ578" s="31">
        <v>180405</v>
      </c>
      <c r="BA578" s="31">
        <v>0</v>
      </c>
      <c r="BB578" s="31">
        <v>5142289</v>
      </c>
      <c r="BC578" s="31">
        <v>8744262</v>
      </c>
      <c r="BD578" s="31">
        <v>5142289</v>
      </c>
      <c r="BE578" s="31">
        <v>8744262</v>
      </c>
      <c r="BF578" s="31">
        <v>275143572</v>
      </c>
      <c r="BG578" s="31">
        <v>0</v>
      </c>
      <c r="BH578" s="31">
        <v>275143572</v>
      </c>
      <c r="BI578" s="31">
        <v>0</v>
      </c>
    </row>
    <row r="579" spans="1:61">
      <c r="A579">
        <v>573</v>
      </c>
      <c r="B579" s="1">
        <v>11730</v>
      </c>
      <c r="C579" t="s">
        <v>3512</v>
      </c>
      <c r="D579" t="s">
        <v>3513</v>
      </c>
      <c r="E579" t="s">
        <v>3514</v>
      </c>
      <c r="F579" t="s">
        <v>12</v>
      </c>
      <c r="G579" t="s">
        <v>13</v>
      </c>
      <c r="H579" t="s">
        <v>14</v>
      </c>
      <c r="I579" t="s">
        <v>29</v>
      </c>
      <c r="J579" t="s">
        <v>805</v>
      </c>
      <c r="K579" t="s">
        <v>806</v>
      </c>
      <c r="L579" t="s">
        <v>3515</v>
      </c>
      <c r="M579" s="1">
        <v>3180544</v>
      </c>
      <c r="N579" t="s">
        <v>3516</v>
      </c>
      <c r="O579" s="1">
        <v>3</v>
      </c>
      <c r="P579" s="1">
        <v>0</v>
      </c>
      <c r="Q579" t="s">
        <v>31</v>
      </c>
      <c r="R579" s="31">
        <v>886593721.39999998</v>
      </c>
      <c r="S579" s="31">
        <v>88758356.400000006</v>
      </c>
      <c r="T579" s="31">
        <v>110753937</v>
      </c>
      <c r="U579" s="31">
        <v>0</v>
      </c>
      <c r="V579" s="31">
        <v>639473466</v>
      </c>
      <c r="W579" s="31">
        <v>47607962</v>
      </c>
      <c r="X579" s="31">
        <v>0</v>
      </c>
      <c r="Y579" s="31">
        <v>0</v>
      </c>
      <c r="Z579" s="31">
        <v>0</v>
      </c>
      <c r="AA579" s="31">
        <v>517717499.29000002</v>
      </c>
      <c r="AB579" s="31">
        <v>493296981</v>
      </c>
      <c r="AC579" s="31">
        <v>0</v>
      </c>
      <c r="AD579" s="31">
        <v>12459065.07</v>
      </c>
      <c r="AE579" s="31">
        <v>0</v>
      </c>
      <c r="AF579" s="31">
        <v>9177373.2200000007</v>
      </c>
      <c r="AG579" s="31">
        <v>2784080</v>
      </c>
      <c r="AH579" s="31">
        <v>0</v>
      </c>
      <c r="AI579" s="31">
        <v>368876222.11000001</v>
      </c>
      <c r="AJ579" s="31">
        <v>339526491</v>
      </c>
      <c r="AK579" s="31">
        <v>319526491</v>
      </c>
      <c r="AL579" s="31">
        <v>18667220.120000001</v>
      </c>
      <c r="AM579" s="31">
        <v>0</v>
      </c>
      <c r="AN579" s="31">
        <v>3406203</v>
      </c>
      <c r="AO579" s="31">
        <v>7276307.9900000002</v>
      </c>
      <c r="AP579" s="31">
        <v>0</v>
      </c>
      <c r="AQ579" s="31">
        <v>27115922.280000001</v>
      </c>
      <c r="AR579" s="31">
        <v>19810193</v>
      </c>
      <c r="AS579" s="31">
        <v>7305729.2800000003</v>
      </c>
      <c r="AT579" s="31">
        <v>27115922.280000001</v>
      </c>
      <c r="AU579" s="31">
        <v>18246678</v>
      </c>
      <c r="AV579" s="31">
        <v>1592936.29</v>
      </c>
      <c r="AW579" s="31">
        <v>7276307.9900000002</v>
      </c>
      <c r="AX579" s="31">
        <v>0</v>
      </c>
      <c r="AY579" s="31">
        <v>0</v>
      </c>
      <c r="AZ579" s="31">
        <v>0</v>
      </c>
      <c r="BA579" s="31">
        <v>0</v>
      </c>
      <c r="BB579" s="31">
        <v>0</v>
      </c>
      <c r="BC579" s="31">
        <v>0</v>
      </c>
      <c r="BD579" s="31">
        <v>0</v>
      </c>
      <c r="BE579" s="31">
        <v>0</v>
      </c>
      <c r="BF579" s="31">
        <v>0</v>
      </c>
      <c r="BG579" s="31">
        <v>20000000</v>
      </c>
      <c r="BH579" s="31">
        <v>0</v>
      </c>
      <c r="BI579" s="31">
        <v>20000000</v>
      </c>
    </row>
    <row r="580" spans="1:61">
      <c r="A580">
        <v>574</v>
      </c>
      <c r="B580" s="1">
        <v>11795</v>
      </c>
      <c r="C580" t="s">
        <v>3517</v>
      </c>
      <c r="D580" t="s">
        <v>3518</v>
      </c>
      <c r="E580" t="s">
        <v>3519</v>
      </c>
      <c r="F580" t="s">
        <v>12</v>
      </c>
      <c r="G580" t="s">
        <v>13</v>
      </c>
      <c r="H580" t="s">
        <v>14</v>
      </c>
      <c r="I580" t="s">
        <v>29</v>
      </c>
      <c r="J580" t="s">
        <v>1317</v>
      </c>
      <c r="K580" t="s">
        <v>1318</v>
      </c>
      <c r="L580" t="s">
        <v>3520</v>
      </c>
      <c r="M580" s="1">
        <v>3135000</v>
      </c>
      <c r="N580" t="s">
        <v>3521</v>
      </c>
      <c r="O580" s="1">
        <v>3</v>
      </c>
      <c r="P580" s="1">
        <v>0</v>
      </c>
      <c r="Q580" t="s">
        <v>31</v>
      </c>
      <c r="R580" s="31">
        <v>973442859.62</v>
      </c>
      <c r="S580" s="31">
        <v>153092867.62</v>
      </c>
      <c r="T580" s="31">
        <v>0</v>
      </c>
      <c r="U580" s="31">
        <v>0</v>
      </c>
      <c r="V580" s="31">
        <v>820069097</v>
      </c>
      <c r="W580" s="31">
        <v>280895</v>
      </c>
      <c r="X580" s="31">
        <v>0</v>
      </c>
      <c r="Y580" s="31">
        <v>0</v>
      </c>
      <c r="Z580" s="31">
        <v>0</v>
      </c>
      <c r="AA580" s="31">
        <v>323761719.24000001</v>
      </c>
      <c r="AB580" s="31">
        <v>233464799.43000001</v>
      </c>
      <c r="AC580" s="31">
        <v>0</v>
      </c>
      <c r="AD580" s="31">
        <v>5362597</v>
      </c>
      <c r="AE580" s="31">
        <v>0</v>
      </c>
      <c r="AF580" s="31">
        <v>82191585.870000005</v>
      </c>
      <c r="AG580" s="31">
        <v>2742736.94</v>
      </c>
      <c r="AH580" s="31">
        <v>0</v>
      </c>
      <c r="AI580" s="31">
        <v>649681140.38</v>
      </c>
      <c r="AJ580" s="31">
        <v>395706160.16000003</v>
      </c>
      <c r="AK580" s="31">
        <v>360906160.16000003</v>
      </c>
      <c r="AL580" s="31">
        <v>27063505.379999999</v>
      </c>
      <c r="AM580" s="31">
        <v>212827165.03999999</v>
      </c>
      <c r="AN580" s="31">
        <v>0</v>
      </c>
      <c r="AO580" s="31">
        <v>14084309.800000001</v>
      </c>
      <c r="AP580" s="31">
        <v>0</v>
      </c>
      <c r="AQ580" s="31">
        <v>38165682.380000003</v>
      </c>
      <c r="AR580" s="31">
        <v>34696252</v>
      </c>
      <c r="AS580" s="31">
        <v>3469430.38</v>
      </c>
      <c r="AT580" s="31">
        <v>37587954.109999999</v>
      </c>
      <c r="AU580" s="31">
        <v>21977642.620000001</v>
      </c>
      <c r="AV580" s="31">
        <v>1526001.69</v>
      </c>
      <c r="AW580" s="31">
        <v>14084309.800000001</v>
      </c>
      <c r="AX580" s="31">
        <v>0</v>
      </c>
      <c r="AY580" s="31">
        <v>577728</v>
      </c>
      <c r="AZ580" s="31">
        <v>577728</v>
      </c>
      <c r="BA580" s="31">
        <v>0</v>
      </c>
      <c r="BB580" s="31">
        <v>0</v>
      </c>
      <c r="BC580" s="31">
        <v>594734</v>
      </c>
      <c r="BD580" s="31">
        <v>0</v>
      </c>
      <c r="BE580" s="31">
        <v>594734</v>
      </c>
      <c r="BF580" s="31">
        <v>545531518</v>
      </c>
      <c r="BG580" s="31">
        <v>0</v>
      </c>
      <c r="BH580" s="31">
        <v>545531518</v>
      </c>
      <c r="BI580" s="31">
        <v>0</v>
      </c>
    </row>
    <row r="581" spans="1:61">
      <c r="A581">
        <v>575</v>
      </c>
      <c r="B581" s="1">
        <v>11932</v>
      </c>
      <c r="C581" t="s">
        <v>3522</v>
      </c>
      <c r="D581" t="s">
        <v>3523</v>
      </c>
      <c r="E581" t="s">
        <v>3524</v>
      </c>
      <c r="F581" t="s">
        <v>12</v>
      </c>
      <c r="G581" t="s">
        <v>13</v>
      </c>
      <c r="H581" t="s">
        <v>14</v>
      </c>
      <c r="I581" t="s">
        <v>29</v>
      </c>
      <c r="J581" t="s">
        <v>805</v>
      </c>
      <c r="K581" t="s">
        <v>806</v>
      </c>
      <c r="L581" t="s">
        <v>3525</v>
      </c>
      <c r="M581" s="1">
        <v>6652400</v>
      </c>
      <c r="N581" t="s">
        <v>3526</v>
      </c>
      <c r="O581" s="1">
        <v>3</v>
      </c>
      <c r="P581" s="1">
        <v>0</v>
      </c>
      <c r="Q581" t="s">
        <v>31</v>
      </c>
      <c r="R581" s="31">
        <v>1981853813.79</v>
      </c>
      <c r="S581" s="31">
        <v>215934084.66999999</v>
      </c>
      <c r="T581" s="31">
        <v>210500000</v>
      </c>
      <c r="U581" s="31">
        <v>0</v>
      </c>
      <c r="V581" s="31">
        <v>1499600638.22</v>
      </c>
      <c r="W581" s="31">
        <v>53310729</v>
      </c>
      <c r="X581" s="31">
        <v>1077129.8999999999</v>
      </c>
      <c r="Y581" s="31">
        <v>0</v>
      </c>
      <c r="Z581" s="31">
        <v>1431232</v>
      </c>
      <c r="AA581" s="31">
        <v>1509601762.4000001</v>
      </c>
      <c r="AB581" s="31">
        <v>1041886375</v>
      </c>
      <c r="AC581" s="31">
        <v>0</v>
      </c>
      <c r="AD581" s="31">
        <v>8190870.6600000001</v>
      </c>
      <c r="AE581" s="31">
        <v>0</v>
      </c>
      <c r="AF581" s="31">
        <v>30684158.07</v>
      </c>
      <c r="AG581" s="31">
        <v>428840358.67000002</v>
      </c>
      <c r="AH581" s="31">
        <v>0</v>
      </c>
      <c r="AI581" s="31">
        <v>472252051.50999999</v>
      </c>
      <c r="AJ581" s="31">
        <v>350922951</v>
      </c>
      <c r="AK581" s="31">
        <v>316122951</v>
      </c>
      <c r="AL581" s="31">
        <v>55442654</v>
      </c>
      <c r="AM581" s="31">
        <v>34744543.43</v>
      </c>
      <c r="AN581" s="31">
        <v>0</v>
      </c>
      <c r="AO581" s="31">
        <v>24094903.079999998</v>
      </c>
      <c r="AP581" s="31">
        <v>7047000</v>
      </c>
      <c r="AQ581" s="31">
        <v>76044321.810000002</v>
      </c>
      <c r="AR581" s="31">
        <v>55734724</v>
      </c>
      <c r="AS581" s="31">
        <v>20309597.809999999</v>
      </c>
      <c r="AT581" s="31">
        <v>71045843.810000002</v>
      </c>
      <c r="AU581" s="31">
        <v>45735062.259999998</v>
      </c>
      <c r="AV581" s="31">
        <v>1215878.47</v>
      </c>
      <c r="AW581" s="31">
        <v>24094903.079999998</v>
      </c>
      <c r="AX581" s="31">
        <v>0</v>
      </c>
      <c r="AY581" s="31">
        <v>4998478</v>
      </c>
      <c r="AZ581" s="31">
        <v>4998478</v>
      </c>
      <c r="BA581" s="31">
        <v>0</v>
      </c>
      <c r="BB581" s="31">
        <v>724590023</v>
      </c>
      <c r="BC581" s="31">
        <v>0</v>
      </c>
      <c r="BD581" s="31">
        <v>724590023</v>
      </c>
      <c r="BE581" s="31">
        <v>0</v>
      </c>
      <c r="BF581" s="31">
        <v>0</v>
      </c>
      <c r="BG581" s="31">
        <v>30000000</v>
      </c>
      <c r="BH581" s="31">
        <v>0</v>
      </c>
      <c r="BI581" s="31">
        <v>30000000</v>
      </c>
    </row>
    <row r="582" spans="1:61">
      <c r="A582">
        <v>576</v>
      </c>
      <c r="B582" s="1">
        <v>12303</v>
      </c>
      <c r="C582" t="s">
        <v>3527</v>
      </c>
      <c r="D582" t="s">
        <v>3528</v>
      </c>
      <c r="E582" t="s">
        <v>3529</v>
      </c>
      <c r="F582" t="s">
        <v>12</v>
      </c>
      <c r="G582" t="s">
        <v>13</v>
      </c>
      <c r="H582" t="s">
        <v>14</v>
      </c>
      <c r="I582" t="s">
        <v>29</v>
      </c>
      <c r="J582" t="s">
        <v>805</v>
      </c>
      <c r="K582" t="s">
        <v>1694</v>
      </c>
      <c r="L582" t="s">
        <v>3530</v>
      </c>
      <c r="M582" s="1">
        <v>2395000</v>
      </c>
      <c r="N582" t="s">
        <v>3531</v>
      </c>
      <c r="O582" s="1">
        <v>3</v>
      </c>
      <c r="P582" s="1">
        <v>0</v>
      </c>
      <c r="Q582" t="s">
        <v>31</v>
      </c>
      <c r="R582" s="31">
        <v>508457486.38999999</v>
      </c>
      <c r="S582" s="31">
        <v>1746947.39</v>
      </c>
      <c r="T582" s="31">
        <v>12017785</v>
      </c>
      <c r="U582" s="31">
        <v>0</v>
      </c>
      <c r="V582" s="31">
        <v>331277659</v>
      </c>
      <c r="W582" s="31">
        <v>153635438</v>
      </c>
      <c r="X582" s="31">
        <v>9779657</v>
      </c>
      <c r="Y582" s="31">
        <v>0</v>
      </c>
      <c r="Z582" s="31">
        <v>0</v>
      </c>
      <c r="AA582" s="31">
        <v>318632171.70999998</v>
      </c>
      <c r="AB582" s="31">
        <v>62390064</v>
      </c>
      <c r="AC582" s="31">
        <v>68992572</v>
      </c>
      <c r="AD582" s="31">
        <v>25701649</v>
      </c>
      <c r="AE582" s="31">
        <v>0</v>
      </c>
      <c r="AF582" s="31">
        <v>159479218.71000001</v>
      </c>
      <c r="AG582" s="31">
        <v>2068668</v>
      </c>
      <c r="AH582" s="31">
        <v>0</v>
      </c>
      <c r="AI582" s="31">
        <v>189825314.68000001</v>
      </c>
      <c r="AJ582" s="31">
        <v>142148431</v>
      </c>
      <c r="AK582" s="31">
        <v>137500651</v>
      </c>
      <c r="AL582" s="31">
        <v>18781276.5</v>
      </c>
      <c r="AM582" s="31">
        <v>0</v>
      </c>
      <c r="AN582" s="31">
        <v>20000000</v>
      </c>
      <c r="AO582" s="31">
        <v>8895607.1799999997</v>
      </c>
      <c r="AP582" s="31">
        <v>0</v>
      </c>
      <c r="AQ582" s="31">
        <v>46631158.159999996</v>
      </c>
      <c r="AR582" s="31">
        <v>13106421</v>
      </c>
      <c r="AS582" s="31">
        <v>33524737.16</v>
      </c>
      <c r="AT582" s="31">
        <v>46631158.159999996</v>
      </c>
      <c r="AU582" s="31">
        <v>32670174</v>
      </c>
      <c r="AV582" s="31">
        <v>5065376.9800000004</v>
      </c>
      <c r="AW582" s="31">
        <v>8895607.1799999997</v>
      </c>
      <c r="AX582" s="31">
        <v>0</v>
      </c>
      <c r="AY582" s="31">
        <v>0</v>
      </c>
      <c r="AZ582" s="31">
        <v>0</v>
      </c>
      <c r="BA582" s="31">
        <v>0</v>
      </c>
      <c r="BB582" s="31">
        <v>0</v>
      </c>
      <c r="BC582" s="31">
        <v>15052876</v>
      </c>
      <c r="BD582" s="31">
        <v>0</v>
      </c>
      <c r="BE582" s="31">
        <v>15052876</v>
      </c>
      <c r="BF582" s="31">
        <v>357193695</v>
      </c>
      <c r="BG582" s="31">
        <v>4647780</v>
      </c>
      <c r="BH582" s="31">
        <v>357193695</v>
      </c>
      <c r="BI582" s="31">
        <v>4647780</v>
      </c>
    </row>
    <row r="583" spans="1:61">
      <c r="A583">
        <v>577</v>
      </c>
      <c r="B583" s="1">
        <v>12331</v>
      </c>
      <c r="C583" t="s">
        <v>3532</v>
      </c>
      <c r="D583" t="s">
        <v>3533</v>
      </c>
      <c r="E583" t="s">
        <v>3534</v>
      </c>
      <c r="F583" t="s">
        <v>12</v>
      </c>
      <c r="G583" t="s">
        <v>13</v>
      </c>
      <c r="H583" t="s">
        <v>14</v>
      </c>
      <c r="I583" t="s">
        <v>29</v>
      </c>
      <c r="J583" t="s">
        <v>16</v>
      </c>
      <c r="K583" t="s">
        <v>17</v>
      </c>
      <c r="L583" t="s">
        <v>3535</v>
      </c>
      <c r="M583" s="1">
        <v>8852102</v>
      </c>
      <c r="N583" t="s">
        <v>3536</v>
      </c>
      <c r="O583" s="1">
        <v>3</v>
      </c>
      <c r="P583" s="1">
        <v>0</v>
      </c>
      <c r="Q583" t="s">
        <v>31</v>
      </c>
      <c r="R583" s="31">
        <v>3586404457.5</v>
      </c>
      <c r="S583" s="31">
        <v>134877108.5</v>
      </c>
      <c r="T583" s="31">
        <v>3398983</v>
      </c>
      <c r="U583" s="31">
        <v>0</v>
      </c>
      <c r="V583" s="31">
        <v>3154628634</v>
      </c>
      <c r="W583" s="31">
        <v>290036037</v>
      </c>
      <c r="X583" s="31">
        <v>1578564</v>
      </c>
      <c r="Y583" s="31">
        <v>0</v>
      </c>
      <c r="Z583" s="31">
        <v>1885131</v>
      </c>
      <c r="AA583" s="31">
        <v>2769245737.3699999</v>
      </c>
      <c r="AB583" s="31">
        <v>2597667697.9699998</v>
      </c>
      <c r="AC583" s="31">
        <v>33008728</v>
      </c>
      <c r="AD583" s="31">
        <v>79176312</v>
      </c>
      <c r="AE583" s="31">
        <v>0</v>
      </c>
      <c r="AF583" s="31">
        <v>29168839.399999999</v>
      </c>
      <c r="AG583" s="31">
        <v>30224160</v>
      </c>
      <c r="AH583" s="31">
        <v>0</v>
      </c>
      <c r="AI583" s="31">
        <v>817158720.13</v>
      </c>
      <c r="AJ583" s="31">
        <v>745047022</v>
      </c>
      <c r="AK583" s="31">
        <v>743547022</v>
      </c>
      <c r="AL583" s="31">
        <v>46960404.969999999</v>
      </c>
      <c r="AM583" s="31">
        <v>60799.16</v>
      </c>
      <c r="AN583" s="31">
        <v>20000000</v>
      </c>
      <c r="AO583" s="31">
        <v>-16147959.24</v>
      </c>
      <c r="AP583" s="31">
        <v>0</v>
      </c>
      <c r="AQ583" s="31">
        <v>153370707.06999999</v>
      </c>
      <c r="AR583" s="31">
        <v>145344993</v>
      </c>
      <c r="AS583" s="31">
        <v>8025714.0700000003</v>
      </c>
      <c r="AT583" s="31">
        <v>146982726.06999999</v>
      </c>
      <c r="AU583" s="31">
        <v>158826206.37</v>
      </c>
      <c r="AV583" s="31">
        <v>4304478.9400000004</v>
      </c>
      <c r="AW583" s="31">
        <v>-16147959.24</v>
      </c>
      <c r="AX583" s="31">
        <v>0</v>
      </c>
      <c r="AY583" s="31">
        <v>6387981</v>
      </c>
      <c r="AZ583" s="31">
        <v>6387981</v>
      </c>
      <c r="BA583" s="31">
        <v>0</v>
      </c>
      <c r="BB583" s="31">
        <v>909452</v>
      </c>
      <c r="BC583" s="31">
        <v>0</v>
      </c>
      <c r="BD583" s="31">
        <v>909452</v>
      </c>
      <c r="BE583" s="31">
        <v>0</v>
      </c>
      <c r="BF583" s="31">
        <v>2469062941</v>
      </c>
      <c r="BG583" s="31">
        <v>0</v>
      </c>
      <c r="BH583" s="31">
        <v>2469062941</v>
      </c>
      <c r="BI583" s="31">
        <v>0</v>
      </c>
    </row>
    <row r="584" spans="1:61">
      <c r="A584">
        <v>578</v>
      </c>
      <c r="B584" s="1">
        <v>12513</v>
      </c>
      <c r="C584" t="s">
        <v>3537</v>
      </c>
      <c r="D584" t="s">
        <v>3538</v>
      </c>
      <c r="E584" t="s">
        <v>3539</v>
      </c>
      <c r="F584" t="s">
        <v>12</v>
      </c>
      <c r="G584" t="s">
        <v>13</v>
      </c>
      <c r="H584" t="s">
        <v>14</v>
      </c>
      <c r="I584" t="s">
        <v>29</v>
      </c>
      <c r="J584" t="s">
        <v>16</v>
      </c>
      <c r="K584" t="s">
        <v>17</v>
      </c>
      <c r="L584" t="s">
        <v>3540</v>
      </c>
      <c r="M584" s="1">
        <v>7430707</v>
      </c>
      <c r="N584" t="s">
        <v>3541</v>
      </c>
      <c r="O584" s="1">
        <v>3</v>
      </c>
      <c r="P584" s="1">
        <v>0</v>
      </c>
      <c r="Q584" t="s">
        <v>31</v>
      </c>
      <c r="R584" s="31">
        <v>952364900.57000005</v>
      </c>
      <c r="S584" s="31">
        <v>57880029.420000002</v>
      </c>
      <c r="T584" s="31">
        <v>0</v>
      </c>
      <c r="U584" s="31">
        <v>0</v>
      </c>
      <c r="V584" s="31">
        <v>804169251.14999998</v>
      </c>
      <c r="W584" s="31">
        <v>87725923</v>
      </c>
      <c r="X584" s="31">
        <v>2589697</v>
      </c>
      <c r="Y584" s="31">
        <v>0</v>
      </c>
      <c r="Z584" s="31">
        <v>0</v>
      </c>
      <c r="AA584" s="31">
        <v>490594066.63</v>
      </c>
      <c r="AB584" s="31">
        <v>423192739.5</v>
      </c>
      <c r="AC584" s="31">
        <v>49889844.130000003</v>
      </c>
      <c r="AD584" s="31">
        <v>13416508.27</v>
      </c>
      <c r="AE584" s="31">
        <v>0</v>
      </c>
      <c r="AF584" s="31">
        <v>1270311</v>
      </c>
      <c r="AG584" s="31">
        <v>2824663.73</v>
      </c>
      <c r="AH584" s="31">
        <v>0</v>
      </c>
      <c r="AI584" s="31">
        <v>461770833.94</v>
      </c>
      <c r="AJ584" s="31">
        <v>430522945</v>
      </c>
      <c r="AK584" s="31">
        <v>425522945</v>
      </c>
      <c r="AL584" s="31">
        <v>5005213</v>
      </c>
      <c r="AM584" s="31">
        <v>0</v>
      </c>
      <c r="AN584" s="31">
        <v>0</v>
      </c>
      <c r="AO584" s="31">
        <v>12554061.93</v>
      </c>
      <c r="AP584" s="31">
        <v>0</v>
      </c>
      <c r="AQ584" s="31">
        <v>50404729.149999999</v>
      </c>
      <c r="AR584" s="31">
        <v>36777316</v>
      </c>
      <c r="AS584" s="31">
        <v>13627413.15</v>
      </c>
      <c r="AT584" s="31">
        <v>50404729.149999999</v>
      </c>
      <c r="AU584" s="31">
        <v>36337917</v>
      </c>
      <c r="AV584" s="31">
        <v>1512750.22</v>
      </c>
      <c r="AW584" s="31">
        <v>12554061.93</v>
      </c>
      <c r="AX584" s="31">
        <v>0</v>
      </c>
      <c r="AY584" s="31">
        <v>0</v>
      </c>
      <c r="AZ584" s="31">
        <v>0</v>
      </c>
      <c r="BA584" s="31">
        <v>0</v>
      </c>
      <c r="BB584" s="31">
        <v>690992</v>
      </c>
      <c r="BC584" s="31">
        <v>13190415</v>
      </c>
      <c r="BD584" s="31">
        <v>690992</v>
      </c>
      <c r="BE584" s="31">
        <v>13190415</v>
      </c>
      <c r="BF584" s="31">
        <v>0</v>
      </c>
      <c r="BG584" s="31">
        <v>0</v>
      </c>
      <c r="BH584" s="31">
        <v>0</v>
      </c>
      <c r="BI584" s="31">
        <v>0</v>
      </c>
    </row>
    <row r="585" spans="1:61">
      <c r="A585">
        <v>579</v>
      </c>
      <c r="B585" s="1">
        <v>12538</v>
      </c>
      <c r="C585" t="s">
        <v>3542</v>
      </c>
      <c r="D585" t="s">
        <v>3543</v>
      </c>
      <c r="E585" t="s">
        <v>3544</v>
      </c>
      <c r="F585" t="s">
        <v>12</v>
      </c>
      <c r="G585" t="s">
        <v>13</v>
      </c>
      <c r="H585" t="s">
        <v>14</v>
      </c>
      <c r="I585" t="s">
        <v>29</v>
      </c>
      <c r="J585" t="s">
        <v>1559</v>
      </c>
      <c r="K585" t="s">
        <v>1560</v>
      </c>
      <c r="L585" t="s">
        <v>3545</v>
      </c>
      <c r="M585" s="1">
        <v>4207580</v>
      </c>
      <c r="N585" t="s">
        <v>3546</v>
      </c>
      <c r="O585" s="1">
        <v>3</v>
      </c>
      <c r="P585" s="1">
        <v>0</v>
      </c>
      <c r="Q585" t="s">
        <v>31</v>
      </c>
      <c r="R585" s="31">
        <v>3550585198.9400001</v>
      </c>
      <c r="S585" s="31">
        <v>133022873.14</v>
      </c>
      <c r="T585" s="31">
        <v>209613532.80000001</v>
      </c>
      <c r="U585" s="31">
        <v>0</v>
      </c>
      <c r="V585" s="31">
        <v>3018987116</v>
      </c>
      <c r="W585" s="31">
        <v>184062103</v>
      </c>
      <c r="X585" s="31">
        <v>4899574</v>
      </c>
      <c r="Y585" s="31">
        <v>0</v>
      </c>
      <c r="Z585" s="31">
        <v>0</v>
      </c>
      <c r="AA585" s="31">
        <v>1985488808.78</v>
      </c>
      <c r="AB585" s="31">
        <v>1976082076.6600001</v>
      </c>
      <c r="AC585" s="31">
        <v>0</v>
      </c>
      <c r="AD585" s="31">
        <v>3662823</v>
      </c>
      <c r="AE585" s="31">
        <v>0</v>
      </c>
      <c r="AF585" s="31">
        <v>3037863.12</v>
      </c>
      <c r="AG585" s="31">
        <v>2706046</v>
      </c>
      <c r="AH585" s="31">
        <v>0</v>
      </c>
      <c r="AI585" s="31">
        <v>1565096390.1600001</v>
      </c>
      <c r="AJ585" s="31">
        <v>861954932.65999997</v>
      </c>
      <c r="AK585" s="31">
        <v>859954932.65999997</v>
      </c>
      <c r="AL585" s="31">
        <v>299223352.55000001</v>
      </c>
      <c r="AM585" s="31">
        <v>0</v>
      </c>
      <c r="AN585" s="31">
        <v>65000000</v>
      </c>
      <c r="AO585" s="31">
        <v>73839196.390000001</v>
      </c>
      <c r="AP585" s="31">
        <v>0</v>
      </c>
      <c r="AQ585" s="31">
        <v>119507069.11</v>
      </c>
      <c r="AR585" s="31">
        <v>110569084</v>
      </c>
      <c r="AS585" s="31">
        <v>8937985.1099999994</v>
      </c>
      <c r="AT585" s="31">
        <v>119507069.11</v>
      </c>
      <c r="AU585" s="31">
        <v>44820726</v>
      </c>
      <c r="AV585" s="31">
        <v>847146.72</v>
      </c>
      <c r="AW585" s="31">
        <v>73839196.390000001</v>
      </c>
      <c r="AX585" s="31">
        <v>0</v>
      </c>
      <c r="AY585" s="31">
        <v>0</v>
      </c>
      <c r="AZ585" s="31">
        <v>0</v>
      </c>
      <c r="BA585" s="31">
        <v>0</v>
      </c>
      <c r="BB585" s="31">
        <v>0</v>
      </c>
      <c r="BC585" s="31">
        <v>0</v>
      </c>
      <c r="BD585" s="31">
        <v>0</v>
      </c>
      <c r="BE585" s="31">
        <v>0</v>
      </c>
      <c r="BF585" s="31">
        <v>0</v>
      </c>
      <c r="BG585" s="31">
        <v>0</v>
      </c>
      <c r="BH585" s="31">
        <v>0</v>
      </c>
      <c r="BI585" s="31">
        <v>0</v>
      </c>
    </row>
    <row r="586" spans="1:61">
      <c r="A586">
        <v>580</v>
      </c>
      <c r="B586" s="1">
        <v>12722</v>
      </c>
      <c r="C586" t="s">
        <v>3547</v>
      </c>
      <c r="D586" t="s">
        <v>3548</v>
      </c>
      <c r="E586" t="s">
        <v>3549</v>
      </c>
      <c r="F586" t="s">
        <v>12</v>
      </c>
      <c r="G586" t="s">
        <v>13</v>
      </c>
      <c r="H586" t="s">
        <v>14</v>
      </c>
      <c r="I586" t="s">
        <v>29</v>
      </c>
      <c r="J586" t="s">
        <v>16</v>
      </c>
      <c r="K586" t="s">
        <v>17</v>
      </c>
      <c r="L586" t="s">
        <v>3550</v>
      </c>
      <c r="M586" s="1">
        <v>7771999</v>
      </c>
      <c r="N586" t="s">
        <v>3551</v>
      </c>
      <c r="O586" s="1">
        <v>3</v>
      </c>
      <c r="P586" s="1">
        <v>0</v>
      </c>
      <c r="Q586" t="s">
        <v>31</v>
      </c>
      <c r="R586" s="31">
        <v>541919938</v>
      </c>
      <c r="S586" s="31">
        <v>115027133</v>
      </c>
      <c r="T586" s="31">
        <v>17302612</v>
      </c>
      <c r="U586" s="31">
        <v>0</v>
      </c>
      <c r="V586" s="31">
        <v>334857752</v>
      </c>
      <c r="W586" s="31">
        <v>74732441</v>
      </c>
      <c r="X586" s="31">
        <v>0</v>
      </c>
      <c r="Y586" s="31">
        <v>0</v>
      </c>
      <c r="Z586" s="31">
        <v>0</v>
      </c>
      <c r="AA586" s="31">
        <v>431689438</v>
      </c>
      <c r="AB586" s="31">
        <v>431449360</v>
      </c>
      <c r="AC586" s="31">
        <v>0</v>
      </c>
      <c r="AD586" s="31">
        <v>240078</v>
      </c>
      <c r="AE586" s="31">
        <v>0</v>
      </c>
      <c r="AF586" s="31">
        <v>0</v>
      </c>
      <c r="AG586" s="31">
        <v>0</v>
      </c>
      <c r="AH586" s="31">
        <v>0</v>
      </c>
      <c r="AI586" s="31">
        <v>110230500</v>
      </c>
      <c r="AJ586" s="31">
        <v>69539245</v>
      </c>
      <c r="AK586" s="31">
        <v>0</v>
      </c>
      <c r="AL586" s="31">
        <v>10730788</v>
      </c>
      <c r="AM586" s="31">
        <v>0</v>
      </c>
      <c r="AN586" s="31">
        <v>10651705</v>
      </c>
      <c r="AO586" s="31">
        <v>9691151</v>
      </c>
      <c r="AP586" s="31">
        <v>0</v>
      </c>
      <c r="AQ586" s="31">
        <v>15467832</v>
      </c>
      <c r="AR586" s="31">
        <v>14637663</v>
      </c>
      <c r="AS586" s="31">
        <v>830169</v>
      </c>
      <c r="AT586" s="31">
        <v>15467832</v>
      </c>
      <c r="AU586" s="31">
        <v>5152866</v>
      </c>
      <c r="AV586" s="31">
        <v>623815</v>
      </c>
      <c r="AW586" s="31">
        <v>9691151</v>
      </c>
      <c r="AX586" s="31">
        <v>0</v>
      </c>
      <c r="AY586" s="31">
        <v>0</v>
      </c>
      <c r="AZ586" s="31">
        <v>0</v>
      </c>
      <c r="BA586" s="31">
        <v>0</v>
      </c>
      <c r="BB586" s="31">
        <v>0</v>
      </c>
      <c r="BC586" s="31">
        <v>0</v>
      </c>
      <c r="BD586" s="31">
        <v>0</v>
      </c>
      <c r="BE586" s="31">
        <v>0</v>
      </c>
      <c r="BF586" s="31">
        <v>0</v>
      </c>
      <c r="BG586" s="31">
        <v>0</v>
      </c>
      <c r="BH586" s="31">
        <v>0</v>
      </c>
      <c r="BI586" s="31">
        <v>0</v>
      </c>
    </row>
    <row r="587" spans="1:61">
      <c r="A587">
        <v>581</v>
      </c>
      <c r="B587" s="1">
        <v>12726</v>
      </c>
      <c r="C587" t="s">
        <v>3552</v>
      </c>
      <c r="D587" t="s">
        <v>3553</v>
      </c>
      <c r="E587" t="s">
        <v>3554</v>
      </c>
      <c r="F587" t="s">
        <v>12</v>
      </c>
      <c r="G587" t="s">
        <v>13</v>
      </c>
      <c r="H587" t="s">
        <v>14</v>
      </c>
      <c r="I587" t="s">
        <v>29</v>
      </c>
      <c r="J587" t="s">
        <v>16</v>
      </c>
      <c r="K587" t="s">
        <v>17</v>
      </c>
      <c r="L587" t="s">
        <v>3555</v>
      </c>
      <c r="M587" s="1">
        <v>4864870</v>
      </c>
      <c r="N587" t="s">
        <v>3556</v>
      </c>
      <c r="O587" s="1">
        <v>3</v>
      </c>
      <c r="P587" s="1">
        <v>0</v>
      </c>
      <c r="Q587" t="s">
        <v>31</v>
      </c>
      <c r="R587" s="31">
        <v>929810295.79999995</v>
      </c>
      <c r="S587" s="31">
        <v>4584340.05</v>
      </c>
      <c r="T587" s="31">
        <v>56556694.359999999</v>
      </c>
      <c r="U587" s="31">
        <v>0</v>
      </c>
      <c r="V587" s="31">
        <v>802029482.38999999</v>
      </c>
      <c r="W587" s="31">
        <v>66639779</v>
      </c>
      <c r="X587" s="31">
        <v>0</v>
      </c>
      <c r="Y587" s="31">
        <v>0</v>
      </c>
      <c r="Z587" s="31">
        <v>0</v>
      </c>
      <c r="AA587" s="31">
        <v>826460162.71000004</v>
      </c>
      <c r="AB587" s="31">
        <v>734610651.90999997</v>
      </c>
      <c r="AC587" s="31">
        <v>0</v>
      </c>
      <c r="AD587" s="31">
        <v>39253349</v>
      </c>
      <c r="AE587" s="31">
        <v>0</v>
      </c>
      <c r="AF587" s="31">
        <v>52396450.799999997</v>
      </c>
      <c r="AG587" s="31">
        <v>199711</v>
      </c>
      <c r="AH587" s="31">
        <v>0</v>
      </c>
      <c r="AI587" s="31">
        <v>103350133.09</v>
      </c>
      <c r="AJ587" s="31">
        <v>53588661</v>
      </c>
      <c r="AK587" s="31">
        <v>51588661</v>
      </c>
      <c r="AL587" s="31">
        <v>34375492.82</v>
      </c>
      <c r="AM587" s="31">
        <v>0</v>
      </c>
      <c r="AN587" s="31">
        <v>0</v>
      </c>
      <c r="AO587" s="31">
        <v>15385979.27</v>
      </c>
      <c r="AP587" s="31">
        <v>0</v>
      </c>
      <c r="AQ587" s="31">
        <v>28528590.18</v>
      </c>
      <c r="AR587" s="31">
        <v>18043031</v>
      </c>
      <c r="AS587" s="31">
        <v>10485559.18</v>
      </c>
      <c r="AT587" s="31">
        <v>26007769.809999999</v>
      </c>
      <c r="AU587" s="31">
        <v>8919331.9100000001</v>
      </c>
      <c r="AV587" s="31">
        <v>1702458.63</v>
      </c>
      <c r="AW587" s="31">
        <v>15385979.27</v>
      </c>
      <c r="AX587" s="31">
        <v>0</v>
      </c>
      <c r="AY587" s="31">
        <v>2520820.37</v>
      </c>
      <c r="AZ587" s="31">
        <v>2520820.37</v>
      </c>
      <c r="BA587" s="31">
        <v>0</v>
      </c>
      <c r="BB587" s="31">
        <v>3364620</v>
      </c>
      <c r="BC587" s="31">
        <v>5735142</v>
      </c>
      <c r="BD587" s="31">
        <v>3364620</v>
      </c>
      <c r="BE587" s="31">
        <v>5735142</v>
      </c>
      <c r="BF587" s="31">
        <v>1514218051</v>
      </c>
      <c r="BG587" s="31">
        <v>246995</v>
      </c>
      <c r="BH587" s="31">
        <v>1514465046</v>
      </c>
      <c r="BI587" s="31">
        <v>0</v>
      </c>
    </row>
    <row r="588" spans="1:61">
      <c r="A588">
        <v>582</v>
      </c>
      <c r="B588" s="1">
        <v>12744</v>
      </c>
      <c r="C588" t="s">
        <v>3557</v>
      </c>
      <c r="D588" t="s">
        <v>3558</v>
      </c>
      <c r="E588" t="s">
        <v>3559</v>
      </c>
      <c r="F588" t="s">
        <v>12</v>
      </c>
      <c r="G588" t="s">
        <v>13</v>
      </c>
      <c r="H588" t="s">
        <v>14</v>
      </c>
      <c r="I588" t="s">
        <v>3560</v>
      </c>
      <c r="J588" t="s">
        <v>16</v>
      </c>
      <c r="K588" t="s">
        <v>17</v>
      </c>
      <c r="L588" t="s">
        <v>3561</v>
      </c>
      <c r="M588" s="1">
        <v>7437244</v>
      </c>
      <c r="N588" t="s">
        <v>3562</v>
      </c>
      <c r="O588" s="1">
        <v>1</v>
      </c>
      <c r="P588" s="1">
        <v>5126</v>
      </c>
      <c r="Q588" s="1">
        <v>17</v>
      </c>
      <c r="R588" s="31">
        <v>24131569038.889999</v>
      </c>
      <c r="S588" s="31">
        <v>485166410.10000002</v>
      </c>
      <c r="T588" s="31">
        <v>1059019177.95</v>
      </c>
      <c r="U588" s="31">
        <v>0</v>
      </c>
      <c r="V588" s="31">
        <v>19852664809</v>
      </c>
      <c r="W588" s="31">
        <v>1395048049.8099999</v>
      </c>
      <c r="X588" s="31">
        <v>1330913034.7</v>
      </c>
      <c r="Y588" s="31">
        <v>0</v>
      </c>
      <c r="Z588" s="31">
        <v>8757557.3300000001</v>
      </c>
      <c r="AA588" s="31">
        <v>12874002348.42</v>
      </c>
      <c r="AB588" s="31">
        <v>10723449874.98</v>
      </c>
      <c r="AC588" s="31">
        <v>218177126.44</v>
      </c>
      <c r="AD588" s="31">
        <v>1436913134</v>
      </c>
      <c r="AE588" s="31">
        <v>0</v>
      </c>
      <c r="AF588" s="31">
        <v>320193713</v>
      </c>
      <c r="AG588" s="31">
        <v>175268500</v>
      </c>
      <c r="AH588" s="31">
        <v>0</v>
      </c>
      <c r="AI588" s="31">
        <v>11257566690.469999</v>
      </c>
      <c r="AJ588" s="31">
        <v>10029374242</v>
      </c>
      <c r="AK588" s="31">
        <v>6518166242</v>
      </c>
      <c r="AL588" s="31">
        <v>1106584265</v>
      </c>
      <c r="AM588" s="31">
        <v>0</v>
      </c>
      <c r="AN588" s="31">
        <v>0</v>
      </c>
      <c r="AO588" s="31">
        <v>5206182.47</v>
      </c>
      <c r="AP588" s="31">
        <v>0</v>
      </c>
      <c r="AQ588" s="31">
        <v>664246683.77999997</v>
      </c>
      <c r="AR588" s="31">
        <v>591247396</v>
      </c>
      <c r="AS588" s="31">
        <v>72999287.780000001</v>
      </c>
      <c r="AT588" s="31">
        <v>633668935.77999997</v>
      </c>
      <c r="AU588" s="31">
        <v>581903958.20000005</v>
      </c>
      <c r="AV588" s="31">
        <v>46558795.109999999</v>
      </c>
      <c r="AW588" s="31">
        <v>5206182.47</v>
      </c>
      <c r="AX588" s="31">
        <v>0</v>
      </c>
      <c r="AY588" s="31">
        <v>30577748</v>
      </c>
      <c r="AZ588" s="31">
        <v>30577748</v>
      </c>
      <c r="BA588" s="31">
        <v>0</v>
      </c>
      <c r="BB588" s="31">
        <v>0</v>
      </c>
      <c r="BC588" s="31">
        <v>765685851.97000003</v>
      </c>
      <c r="BD588" s="31">
        <v>0</v>
      </c>
      <c r="BE588" s="31">
        <v>765685851.97000003</v>
      </c>
      <c r="BF588" s="31">
        <v>728900000</v>
      </c>
      <c r="BG588" s="31">
        <v>0</v>
      </c>
      <c r="BH588" s="31">
        <v>728900000</v>
      </c>
      <c r="BI588" s="31">
        <v>0</v>
      </c>
    </row>
    <row r="589" spans="1:61">
      <c r="A589">
        <v>583</v>
      </c>
      <c r="B589" s="1">
        <v>12814</v>
      </c>
      <c r="C589" t="s">
        <v>3563</v>
      </c>
      <c r="D589" t="s">
        <v>3564</v>
      </c>
      <c r="E589" t="s">
        <v>3565</v>
      </c>
      <c r="F589" t="s">
        <v>12</v>
      </c>
      <c r="G589" t="s">
        <v>13</v>
      </c>
      <c r="H589" t="s">
        <v>14</v>
      </c>
      <c r="I589" t="s">
        <v>29</v>
      </c>
      <c r="J589" t="s">
        <v>1317</v>
      </c>
      <c r="K589" t="s">
        <v>1318</v>
      </c>
      <c r="L589" t="s">
        <v>3566</v>
      </c>
      <c r="M589" t="s">
        <v>31</v>
      </c>
      <c r="N589" t="s">
        <v>3567</v>
      </c>
      <c r="O589" s="1">
        <v>3</v>
      </c>
      <c r="P589" s="1">
        <v>0</v>
      </c>
      <c r="Q589" t="s">
        <v>31</v>
      </c>
      <c r="R589" s="31">
        <v>2591936210.7600002</v>
      </c>
      <c r="S589" s="31">
        <v>464085799.75</v>
      </c>
      <c r="T589" s="31">
        <v>477040859.00999999</v>
      </c>
      <c r="U589" s="31">
        <v>0</v>
      </c>
      <c r="V589" s="31">
        <v>1558319763</v>
      </c>
      <c r="W589" s="31">
        <v>81711358</v>
      </c>
      <c r="X589" s="31">
        <v>0</v>
      </c>
      <c r="Y589" s="31">
        <v>0</v>
      </c>
      <c r="Z589" s="31">
        <v>10778431</v>
      </c>
      <c r="AA589" s="31">
        <v>711576813.47000003</v>
      </c>
      <c r="AB589" s="31">
        <v>439845845</v>
      </c>
      <c r="AC589" s="31">
        <v>0</v>
      </c>
      <c r="AD589" s="31">
        <v>5300739</v>
      </c>
      <c r="AE589" s="31">
        <v>0</v>
      </c>
      <c r="AF589" s="31">
        <v>263183793.47</v>
      </c>
      <c r="AG589" s="31">
        <v>3246436</v>
      </c>
      <c r="AH589" s="31">
        <v>0</v>
      </c>
      <c r="AI589" s="31">
        <v>1880359397.29</v>
      </c>
      <c r="AJ589" s="31">
        <v>1595921560.02</v>
      </c>
      <c r="AK589" s="31">
        <v>1561121560.02</v>
      </c>
      <c r="AL589" s="31">
        <v>239706870.97999999</v>
      </c>
      <c r="AM589" s="31">
        <v>0</v>
      </c>
      <c r="AN589" s="31">
        <v>5000000</v>
      </c>
      <c r="AO589" s="31">
        <v>39730966.289999999</v>
      </c>
      <c r="AP589" s="31">
        <v>0</v>
      </c>
      <c r="AQ589" s="31">
        <v>86883540.489999995</v>
      </c>
      <c r="AR589" s="31">
        <v>63123472</v>
      </c>
      <c r="AS589" s="31">
        <v>23760068.489999998</v>
      </c>
      <c r="AT589" s="31">
        <v>80768343.489999995</v>
      </c>
      <c r="AU589" s="31">
        <v>36371263</v>
      </c>
      <c r="AV589" s="31">
        <v>4666114.2</v>
      </c>
      <c r="AW589" s="31">
        <v>39730966.289999999</v>
      </c>
      <c r="AX589" s="31">
        <v>0</v>
      </c>
      <c r="AY589" s="31">
        <v>6115197</v>
      </c>
      <c r="AZ589" s="31">
        <v>6115197</v>
      </c>
      <c r="BA589" s="31">
        <v>0</v>
      </c>
      <c r="BB589" s="31">
        <v>0</v>
      </c>
      <c r="BC589" s="31">
        <v>0</v>
      </c>
      <c r="BD589" s="31">
        <v>0</v>
      </c>
      <c r="BE589" s="31">
        <v>0</v>
      </c>
      <c r="BF589" s="31">
        <v>1596922633</v>
      </c>
      <c r="BG589" s="31">
        <v>0</v>
      </c>
      <c r="BH589" s="31">
        <v>1596922633</v>
      </c>
      <c r="BI589" s="31">
        <v>0</v>
      </c>
    </row>
    <row r="590" spans="1:61">
      <c r="A590">
        <v>584</v>
      </c>
      <c r="B590" s="1">
        <v>12983</v>
      </c>
      <c r="C590" t="s">
        <v>3568</v>
      </c>
      <c r="D590" t="s">
        <v>3569</v>
      </c>
      <c r="E590" t="s">
        <v>3570</v>
      </c>
      <c r="F590" t="s">
        <v>12</v>
      </c>
      <c r="G590" t="s">
        <v>13</v>
      </c>
      <c r="H590" t="s">
        <v>14</v>
      </c>
      <c r="I590" t="s">
        <v>29</v>
      </c>
      <c r="J590" t="s">
        <v>105</v>
      </c>
      <c r="K590" t="s">
        <v>106</v>
      </c>
      <c r="L590" t="s">
        <v>3571</v>
      </c>
      <c r="M590" s="1">
        <v>8911980</v>
      </c>
      <c r="N590" t="s">
        <v>3572</v>
      </c>
      <c r="O590" s="1">
        <v>3</v>
      </c>
      <c r="P590" s="1">
        <v>0</v>
      </c>
      <c r="Q590" t="s">
        <v>31</v>
      </c>
      <c r="R590" s="31">
        <v>3047113783.2399998</v>
      </c>
      <c r="S590" s="31">
        <v>79705281.569999993</v>
      </c>
      <c r="T590" s="31">
        <v>55650607.670000002</v>
      </c>
      <c r="U590" s="31">
        <v>0</v>
      </c>
      <c r="V590" s="31">
        <v>2607558516</v>
      </c>
      <c r="W590" s="31">
        <v>295163210</v>
      </c>
      <c r="X590" s="31">
        <v>9036168</v>
      </c>
      <c r="Y590" s="31">
        <v>0</v>
      </c>
      <c r="Z590" s="31">
        <v>0</v>
      </c>
      <c r="AA590" s="31">
        <v>2409006772.75</v>
      </c>
      <c r="AB590" s="31">
        <v>2290563527</v>
      </c>
      <c r="AC590" s="31">
        <v>0</v>
      </c>
      <c r="AD590" s="31">
        <v>29231209.93</v>
      </c>
      <c r="AE590" s="31">
        <v>0</v>
      </c>
      <c r="AF590" s="31">
        <v>82622618.819999993</v>
      </c>
      <c r="AG590" s="31">
        <v>6589417</v>
      </c>
      <c r="AH590" s="31">
        <v>0</v>
      </c>
      <c r="AI590" s="31">
        <v>638107010.49000001</v>
      </c>
      <c r="AJ590" s="31">
        <v>513012857</v>
      </c>
      <c r="AK590" s="31">
        <v>510812857</v>
      </c>
      <c r="AL590" s="31">
        <v>68594656</v>
      </c>
      <c r="AM590" s="31">
        <v>0</v>
      </c>
      <c r="AN590" s="31">
        <v>0</v>
      </c>
      <c r="AO590" s="31">
        <v>56499497.490000002</v>
      </c>
      <c r="AP590" s="31">
        <v>0</v>
      </c>
      <c r="AQ590" s="31">
        <v>90995756.489999995</v>
      </c>
      <c r="AR590" s="31">
        <v>87876336</v>
      </c>
      <c r="AS590" s="31">
        <v>3119420.49</v>
      </c>
      <c r="AT590" s="31">
        <v>79529579.489999995</v>
      </c>
      <c r="AU590" s="31">
        <v>22441475</v>
      </c>
      <c r="AV590" s="31">
        <v>588607</v>
      </c>
      <c r="AW590" s="31">
        <v>56499497.490000002</v>
      </c>
      <c r="AX590" s="31">
        <v>0</v>
      </c>
      <c r="AY590" s="31">
        <v>11466177</v>
      </c>
      <c r="AZ590" s="31">
        <v>11466177</v>
      </c>
      <c r="BA590" s="31">
        <v>0</v>
      </c>
      <c r="BB590" s="31">
        <v>0</v>
      </c>
      <c r="BC590" s="31">
        <v>0</v>
      </c>
      <c r="BD590" s="31">
        <v>0</v>
      </c>
      <c r="BE590" s="31">
        <v>0</v>
      </c>
      <c r="BF590" s="31">
        <v>5151459881</v>
      </c>
      <c r="BG590" s="31">
        <v>2200000</v>
      </c>
      <c r="BH590" s="31">
        <v>5151459881</v>
      </c>
      <c r="BI590" s="31">
        <v>2200000</v>
      </c>
    </row>
    <row r="591" spans="1:61">
      <c r="A591">
        <v>585</v>
      </c>
      <c r="B591" s="1">
        <v>13017</v>
      </c>
      <c r="C591" t="s">
        <v>3573</v>
      </c>
      <c r="D591" t="s">
        <v>3574</v>
      </c>
      <c r="E591" t="s">
        <v>3575</v>
      </c>
      <c r="F591" t="s">
        <v>639</v>
      </c>
      <c r="G591" t="s">
        <v>2428</v>
      </c>
      <c r="H591" t="s">
        <v>2429</v>
      </c>
      <c r="I591" t="s">
        <v>3576</v>
      </c>
      <c r="J591" t="s">
        <v>1345</v>
      </c>
      <c r="K591" t="s">
        <v>1346</v>
      </c>
      <c r="L591" t="s">
        <v>3577</v>
      </c>
      <c r="M591" s="1">
        <v>6577869</v>
      </c>
      <c r="N591" t="s">
        <v>3578</v>
      </c>
      <c r="O591" s="1">
        <v>1</v>
      </c>
      <c r="P591" s="1">
        <v>393</v>
      </c>
      <c r="Q591" s="1">
        <v>4</v>
      </c>
      <c r="R591" s="31">
        <v>5058299215.8900003</v>
      </c>
      <c r="S591" s="31">
        <v>104545602.33</v>
      </c>
      <c r="T591" s="31">
        <v>409274015</v>
      </c>
      <c r="U591" s="31">
        <v>0</v>
      </c>
      <c r="V591" s="31">
        <v>4028962591</v>
      </c>
      <c r="W591" s="31">
        <v>6109011</v>
      </c>
      <c r="X591" s="31">
        <v>468134245.56</v>
      </c>
      <c r="Y591" s="31">
        <v>0</v>
      </c>
      <c r="Z591" s="31">
        <v>41273751</v>
      </c>
      <c r="AA591" s="31">
        <v>4083928308</v>
      </c>
      <c r="AB591" s="31">
        <v>3904224826.02</v>
      </c>
      <c r="AC591" s="31">
        <v>1151257</v>
      </c>
      <c r="AD591" s="31">
        <v>116175205.45</v>
      </c>
      <c r="AE591" s="31">
        <v>0</v>
      </c>
      <c r="AF591" s="31">
        <v>37647514.530000001</v>
      </c>
      <c r="AG591" s="31">
        <v>24729505</v>
      </c>
      <c r="AH591" s="31">
        <v>0</v>
      </c>
      <c r="AI591" s="31">
        <v>974370907.88999999</v>
      </c>
      <c r="AJ591" s="31">
        <v>427344555.74000001</v>
      </c>
      <c r="AK591" s="31">
        <v>0</v>
      </c>
      <c r="AL591" s="31">
        <v>96572638.469999999</v>
      </c>
      <c r="AM591" s="31">
        <v>274445485.89999998</v>
      </c>
      <c r="AN591" s="31">
        <v>0</v>
      </c>
      <c r="AO591" s="31">
        <v>34947513.780000001</v>
      </c>
      <c r="AP591" s="31">
        <v>141060714</v>
      </c>
      <c r="AQ591" s="31">
        <v>156158060.12</v>
      </c>
      <c r="AR591" s="31">
        <v>126446612</v>
      </c>
      <c r="AS591" s="31">
        <v>29711448.120000001</v>
      </c>
      <c r="AT591" s="31">
        <v>149502544.58000001</v>
      </c>
      <c r="AU591" s="31">
        <v>110362436</v>
      </c>
      <c r="AV591" s="31">
        <v>4192594.8</v>
      </c>
      <c r="AW591" s="31">
        <v>34947513.780000001</v>
      </c>
      <c r="AX591" s="31">
        <v>0</v>
      </c>
      <c r="AY591" s="31">
        <v>6655515.54</v>
      </c>
      <c r="AZ591" s="31">
        <v>6655515.54</v>
      </c>
      <c r="BA591" s="31">
        <v>0</v>
      </c>
      <c r="BB591" s="31">
        <v>10703589</v>
      </c>
      <c r="BC591" s="31">
        <v>255859276</v>
      </c>
      <c r="BD591" s="31">
        <v>10703589</v>
      </c>
      <c r="BE591" s="31">
        <v>255859276</v>
      </c>
      <c r="BF591" s="31">
        <v>1376350194</v>
      </c>
      <c r="BG591" s="31">
        <v>0</v>
      </c>
      <c r="BH591" s="31">
        <v>1376350194</v>
      </c>
      <c r="BI591" s="31">
        <v>0</v>
      </c>
    </row>
    <row r="592" spans="1:61">
      <c r="A592">
        <v>586</v>
      </c>
      <c r="B592" s="1">
        <v>13019</v>
      </c>
      <c r="C592" t="s">
        <v>3579</v>
      </c>
      <c r="D592" t="s">
        <v>3580</v>
      </c>
      <c r="E592" t="s">
        <v>3581</v>
      </c>
      <c r="F592" t="s">
        <v>12</v>
      </c>
      <c r="G592" t="s">
        <v>13</v>
      </c>
      <c r="H592" t="s">
        <v>14</v>
      </c>
      <c r="I592" t="s">
        <v>29</v>
      </c>
      <c r="J592" t="s">
        <v>920</v>
      </c>
      <c r="K592" t="s">
        <v>921</v>
      </c>
      <c r="L592" t="s">
        <v>3582</v>
      </c>
      <c r="M592" s="1">
        <v>8282400</v>
      </c>
      <c r="N592" t="s">
        <v>3583</v>
      </c>
      <c r="O592" s="1">
        <v>3</v>
      </c>
      <c r="P592" s="1">
        <v>0</v>
      </c>
      <c r="Q592" t="s">
        <v>31</v>
      </c>
      <c r="R592" s="31">
        <v>3272358573.23</v>
      </c>
      <c r="S592" s="31">
        <v>67709622.030000001</v>
      </c>
      <c r="T592" s="31">
        <v>217566155.03</v>
      </c>
      <c r="U592" s="31">
        <v>0</v>
      </c>
      <c r="V592" s="31">
        <v>2769995040.5599999</v>
      </c>
      <c r="W592" s="31">
        <v>24733703.350000001</v>
      </c>
      <c r="X592" s="31">
        <v>192354052.25999999</v>
      </c>
      <c r="Y592" s="31">
        <v>0</v>
      </c>
      <c r="Z592" s="31">
        <v>0</v>
      </c>
      <c r="AA592" s="31">
        <v>1938238848.3699999</v>
      </c>
      <c r="AB592" s="31">
        <v>1288915230.29</v>
      </c>
      <c r="AC592" s="31">
        <v>0</v>
      </c>
      <c r="AD592" s="31">
        <v>372669931.99000001</v>
      </c>
      <c r="AE592" s="31">
        <v>0</v>
      </c>
      <c r="AF592" s="31">
        <v>266166510.37</v>
      </c>
      <c r="AG592" s="31">
        <v>10487175.720000001</v>
      </c>
      <c r="AH592" s="31">
        <v>0</v>
      </c>
      <c r="AI592" s="31">
        <v>1334119724.8599999</v>
      </c>
      <c r="AJ592" s="31">
        <v>861125576</v>
      </c>
      <c r="AK592" s="31">
        <v>857645576</v>
      </c>
      <c r="AL592" s="31">
        <v>391407997.45999998</v>
      </c>
      <c r="AM592" s="31">
        <v>36076372.359999999</v>
      </c>
      <c r="AN592" s="31">
        <v>0</v>
      </c>
      <c r="AO592" s="31">
        <v>45509779.039999999</v>
      </c>
      <c r="AP592" s="31">
        <v>0</v>
      </c>
      <c r="AQ592" s="31">
        <v>168213975.47999999</v>
      </c>
      <c r="AR592" s="31">
        <v>124939270</v>
      </c>
      <c r="AS592" s="31">
        <v>43274705.479999997</v>
      </c>
      <c r="AT592" s="31">
        <v>157095214.47999999</v>
      </c>
      <c r="AU592" s="31">
        <v>103993276.91</v>
      </c>
      <c r="AV592" s="31">
        <v>7592159.0099999998</v>
      </c>
      <c r="AW592" s="31">
        <v>45509778.560000002</v>
      </c>
      <c r="AX592" s="31">
        <v>0</v>
      </c>
      <c r="AY592" s="31">
        <v>11118761</v>
      </c>
      <c r="AZ592" s="31">
        <v>11118761</v>
      </c>
      <c r="BA592" s="31">
        <v>0</v>
      </c>
      <c r="BB592" s="31">
        <v>6093234</v>
      </c>
      <c r="BC592" s="31">
        <v>0</v>
      </c>
      <c r="BD592" s="31">
        <v>6093234</v>
      </c>
      <c r="BE592" s="31">
        <v>0</v>
      </c>
      <c r="BF592" s="31">
        <v>0</v>
      </c>
      <c r="BG592" s="31">
        <v>0</v>
      </c>
      <c r="BH592" s="31">
        <v>0</v>
      </c>
      <c r="BI592" s="31">
        <v>0</v>
      </c>
    </row>
    <row r="593" spans="1:61">
      <c r="A593">
        <v>587</v>
      </c>
      <c r="B593" s="1">
        <v>13022</v>
      </c>
      <c r="C593" t="s">
        <v>3584</v>
      </c>
      <c r="D593" t="s">
        <v>3585</v>
      </c>
      <c r="E593" t="s">
        <v>3586</v>
      </c>
      <c r="F593" t="s">
        <v>81</v>
      </c>
      <c r="G593" t="s">
        <v>1002</v>
      </c>
      <c r="H593" t="s">
        <v>1003</v>
      </c>
      <c r="I593" t="s">
        <v>3587</v>
      </c>
      <c r="J593" t="s">
        <v>3588</v>
      </c>
      <c r="K593" t="s">
        <v>3589</v>
      </c>
      <c r="L593" t="s">
        <v>3590</v>
      </c>
      <c r="M593" t="s">
        <v>31</v>
      </c>
      <c r="N593" t="s">
        <v>3591</v>
      </c>
      <c r="O593" s="1">
        <v>1</v>
      </c>
      <c r="P593" s="1">
        <v>5286</v>
      </c>
      <c r="Q593" s="1">
        <v>20</v>
      </c>
      <c r="R593" s="31">
        <v>7177800710.3299999</v>
      </c>
      <c r="S593" s="31">
        <v>759654677.26999998</v>
      </c>
      <c r="T593" s="31">
        <v>647045960.98000002</v>
      </c>
      <c r="U593" s="31">
        <v>0</v>
      </c>
      <c r="V593" s="31">
        <v>5650263092</v>
      </c>
      <c r="W593" s="31">
        <v>59879629.079999998</v>
      </c>
      <c r="X593" s="31">
        <v>60957351</v>
      </c>
      <c r="Y593" s="31">
        <v>0</v>
      </c>
      <c r="Z593" s="31">
        <v>0</v>
      </c>
      <c r="AA593" s="31">
        <v>3503410770.6100001</v>
      </c>
      <c r="AB593" s="31">
        <v>3226780696.0500002</v>
      </c>
      <c r="AC593" s="31">
        <v>34433912</v>
      </c>
      <c r="AD593" s="31">
        <v>142792979.68000001</v>
      </c>
      <c r="AE593" s="31">
        <v>0</v>
      </c>
      <c r="AF593" s="31">
        <v>11701231</v>
      </c>
      <c r="AG593" s="31">
        <v>87701951.879999995</v>
      </c>
      <c r="AH593" s="31">
        <v>0</v>
      </c>
      <c r="AI593" s="31">
        <v>3674389939.7199998</v>
      </c>
      <c r="AJ593" s="31">
        <v>4165200587.8899999</v>
      </c>
      <c r="AK593" s="31">
        <v>165200587.88999999</v>
      </c>
      <c r="AL593" s="31">
        <v>37320613</v>
      </c>
      <c r="AM593" s="31">
        <v>0</v>
      </c>
      <c r="AN593" s="31">
        <v>469011000</v>
      </c>
      <c r="AO593" s="31">
        <v>15673008.57</v>
      </c>
      <c r="AP593" s="31">
        <v>421667759</v>
      </c>
      <c r="AQ593" s="31">
        <v>463863510.00999999</v>
      </c>
      <c r="AR593" s="31">
        <v>343168370</v>
      </c>
      <c r="AS593" s="31">
        <v>120695140.01000001</v>
      </c>
      <c r="AT593" s="31">
        <v>424014399.00999999</v>
      </c>
      <c r="AU593" s="31">
        <v>400126721.35000002</v>
      </c>
      <c r="AV593" s="31">
        <v>8214669.0899999999</v>
      </c>
      <c r="AW593" s="31">
        <v>15673008.57</v>
      </c>
      <c r="AX593" s="31">
        <v>0</v>
      </c>
      <c r="AY593" s="31">
        <v>39849111</v>
      </c>
      <c r="AZ593" s="31">
        <v>39849111</v>
      </c>
      <c r="BA593" s="31">
        <v>0</v>
      </c>
      <c r="BB593" s="31">
        <v>188122769</v>
      </c>
      <c r="BC593" s="31">
        <v>1590685283.8800001</v>
      </c>
      <c r="BD593" s="31">
        <v>188122769</v>
      </c>
      <c r="BE593" s="31">
        <v>1590685283.8800001</v>
      </c>
      <c r="BF593" s="31">
        <v>6726498865</v>
      </c>
      <c r="BG593" s="31">
        <v>0</v>
      </c>
      <c r="BH593" s="31">
        <v>6726498865</v>
      </c>
      <c r="BI593" s="31">
        <v>0</v>
      </c>
    </row>
    <row r="594" spans="1:61">
      <c r="A594">
        <v>588</v>
      </c>
      <c r="B594" s="1">
        <v>13024</v>
      </c>
      <c r="C594" t="s">
        <v>3592</v>
      </c>
      <c r="D594" t="s">
        <v>3593</v>
      </c>
      <c r="E594" t="s">
        <v>3594</v>
      </c>
      <c r="F594" t="s">
        <v>81</v>
      </c>
      <c r="G594" t="s">
        <v>82</v>
      </c>
      <c r="H594" t="s">
        <v>83</v>
      </c>
      <c r="I594" t="s">
        <v>3595</v>
      </c>
      <c r="J594" t="s">
        <v>16</v>
      </c>
      <c r="K594" t="s">
        <v>17</v>
      </c>
      <c r="L594" t="s">
        <v>3596</v>
      </c>
      <c r="M594" s="1">
        <v>5189900</v>
      </c>
      <c r="N594" t="s">
        <v>3597</v>
      </c>
      <c r="O594" s="1">
        <v>1</v>
      </c>
      <c r="P594" s="1">
        <v>12032</v>
      </c>
      <c r="Q594" s="1">
        <v>55</v>
      </c>
      <c r="R594" s="31">
        <v>82250259678.429993</v>
      </c>
      <c r="S594" s="31">
        <v>10137563009.059999</v>
      </c>
      <c r="T594" s="31">
        <v>2632273976.6900001</v>
      </c>
      <c r="U594" s="31">
        <v>0</v>
      </c>
      <c r="V594" s="31">
        <v>63903094797.980003</v>
      </c>
      <c r="W594" s="31">
        <v>600555270.24000001</v>
      </c>
      <c r="X594" s="31">
        <v>4929235567.0600004</v>
      </c>
      <c r="Y594" s="31">
        <v>0</v>
      </c>
      <c r="Z594" s="31">
        <v>47537057.399999999</v>
      </c>
      <c r="AA594" s="31">
        <v>66756891157.669998</v>
      </c>
      <c r="AB594" s="31">
        <v>65260155425.290001</v>
      </c>
      <c r="AC594" s="31">
        <v>0</v>
      </c>
      <c r="AD594" s="31">
        <v>1177870776.48</v>
      </c>
      <c r="AE594" s="31">
        <v>0</v>
      </c>
      <c r="AF594" s="31">
        <v>92938979.379999995</v>
      </c>
      <c r="AG594" s="31">
        <v>225925976.52000001</v>
      </c>
      <c r="AH594" s="31">
        <v>0</v>
      </c>
      <c r="AI594" s="31">
        <v>15493368520.76</v>
      </c>
      <c r="AJ594" s="31">
        <v>14127223609</v>
      </c>
      <c r="AK594" s="31">
        <v>2527223609</v>
      </c>
      <c r="AL594" s="31">
        <v>563002311.03999996</v>
      </c>
      <c r="AM594" s="31">
        <v>19025847.620000001</v>
      </c>
      <c r="AN594" s="31">
        <v>0</v>
      </c>
      <c r="AO594" s="31">
        <v>-210803610.90000001</v>
      </c>
      <c r="AP594" s="31">
        <v>16607761</v>
      </c>
      <c r="AQ594" s="31">
        <v>2655280291.5500002</v>
      </c>
      <c r="AR594" s="31">
        <v>2334696487</v>
      </c>
      <c r="AS594" s="31">
        <v>320583804.55000001</v>
      </c>
      <c r="AT594" s="31">
        <v>1112902649.9400001</v>
      </c>
      <c r="AU594" s="31">
        <v>1226464754.9000001</v>
      </c>
      <c r="AV594" s="31">
        <v>97241505.939999998</v>
      </c>
      <c r="AW594" s="31">
        <v>-210803610.90000001</v>
      </c>
      <c r="AX594" s="31">
        <v>0</v>
      </c>
      <c r="AY594" s="31">
        <v>1542377641.6099999</v>
      </c>
      <c r="AZ594" s="31">
        <v>1542377641.6099999</v>
      </c>
      <c r="BA594" s="31">
        <v>0</v>
      </c>
      <c r="BB594" s="31">
        <v>847034466</v>
      </c>
      <c r="BC594" s="31">
        <v>1076089937</v>
      </c>
      <c r="BD594" s="31">
        <v>847034466</v>
      </c>
      <c r="BE594" s="31">
        <v>1076089937</v>
      </c>
      <c r="BF594" s="31">
        <v>16011564103</v>
      </c>
      <c r="BG594" s="31">
        <v>11600000000</v>
      </c>
      <c r="BH594" s="31">
        <v>16011564103</v>
      </c>
      <c r="BI594" s="31">
        <v>11600000000</v>
      </c>
    </row>
    <row r="595" spans="1:61">
      <c r="A595">
        <v>589</v>
      </c>
      <c r="B595" s="1">
        <v>13032</v>
      </c>
      <c r="C595" t="s">
        <v>3598</v>
      </c>
      <c r="D595" t="s">
        <v>3599</v>
      </c>
      <c r="E595" t="s">
        <v>3600</v>
      </c>
      <c r="F595" t="s">
        <v>487</v>
      </c>
      <c r="G595" t="s">
        <v>3601</v>
      </c>
      <c r="H595" t="s">
        <v>3602</v>
      </c>
      <c r="I595" t="s">
        <v>29</v>
      </c>
      <c r="J595" t="s">
        <v>920</v>
      </c>
      <c r="K595" t="s">
        <v>2603</v>
      </c>
      <c r="L595" t="s">
        <v>3603</v>
      </c>
      <c r="M595" s="1">
        <v>8240099</v>
      </c>
      <c r="N595" t="s">
        <v>3604</v>
      </c>
      <c r="O595" s="1">
        <v>3</v>
      </c>
      <c r="P595" s="1">
        <v>0</v>
      </c>
      <c r="Q595" t="s">
        <v>31</v>
      </c>
      <c r="R595" s="31">
        <v>1532939838</v>
      </c>
      <c r="S595" s="31">
        <v>1127678991</v>
      </c>
      <c r="T595" s="31">
        <v>2931031</v>
      </c>
      <c r="U595" s="31">
        <v>0</v>
      </c>
      <c r="V595" s="31">
        <v>0</v>
      </c>
      <c r="W595" s="31">
        <v>355182799</v>
      </c>
      <c r="X595" s="31">
        <v>44184924</v>
      </c>
      <c r="Y595" s="31">
        <v>0</v>
      </c>
      <c r="Z595" s="31">
        <v>2962093</v>
      </c>
      <c r="AA595" s="31">
        <v>711205278</v>
      </c>
      <c r="AB595" s="31">
        <v>0</v>
      </c>
      <c r="AC595" s="31">
        <v>0</v>
      </c>
      <c r="AD595" s="31">
        <v>163726709</v>
      </c>
      <c r="AE595" s="31">
        <v>0</v>
      </c>
      <c r="AF595" s="31">
        <v>6355823</v>
      </c>
      <c r="AG595" s="31">
        <v>512571757</v>
      </c>
      <c r="AH595" s="31">
        <v>28550989</v>
      </c>
      <c r="AI595" s="31">
        <v>821734560</v>
      </c>
      <c r="AJ595" s="31">
        <v>284722268</v>
      </c>
      <c r="AK595" s="31">
        <v>280451434</v>
      </c>
      <c r="AL595" s="31">
        <v>76217148</v>
      </c>
      <c r="AM595" s="31">
        <v>112040245</v>
      </c>
      <c r="AN595" s="31">
        <v>0</v>
      </c>
      <c r="AO595" s="31">
        <v>191734423</v>
      </c>
      <c r="AP595" s="31">
        <v>157020476</v>
      </c>
      <c r="AQ595" s="31">
        <v>683262542</v>
      </c>
      <c r="AR595" s="31">
        <v>682159530</v>
      </c>
      <c r="AS595" s="31">
        <v>1103012</v>
      </c>
      <c r="AT595" s="31">
        <v>683262542</v>
      </c>
      <c r="AU595" s="31">
        <v>489305226</v>
      </c>
      <c r="AV595" s="31">
        <v>2222893</v>
      </c>
      <c r="AW595" s="31">
        <v>191734423</v>
      </c>
      <c r="AX595" s="31">
        <v>0</v>
      </c>
      <c r="AY595" s="31">
        <v>0</v>
      </c>
      <c r="AZ595" s="31">
        <v>0</v>
      </c>
      <c r="BA595" s="31">
        <v>0</v>
      </c>
      <c r="BB595" s="31">
        <v>0</v>
      </c>
      <c r="BC595" s="31">
        <v>0</v>
      </c>
      <c r="BD595" s="31">
        <v>0</v>
      </c>
      <c r="BE595" s="31">
        <v>0</v>
      </c>
      <c r="BF595" s="31">
        <v>0</v>
      </c>
      <c r="BG595" s="31">
        <v>0</v>
      </c>
      <c r="BH595" s="31">
        <v>0</v>
      </c>
      <c r="BI595" s="31">
        <v>0</v>
      </c>
    </row>
    <row r="596" spans="1:61">
      <c r="A596">
        <v>590</v>
      </c>
      <c r="B596" s="1">
        <v>13100</v>
      </c>
      <c r="C596" t="s">
        <v>3605</v>
      </c>
      <c r="D596" t="s">
        <v>3606</v>
      </c>
      <c r="E596" t="s">
        <v>3607</v>
      </c>
      <c r="F596" t="s">
        <v>639</v>
      </c>
      <c r="G596" t="s">
        <v>13</v>
      </c>
      <c r="H596" t="s">
        <v>14</v>
      </c>
      <c r="I596" t="s">
        <v>29</v>
      </c>
      <c r="J596" t="s">
        <v>805</v>
      </c>
      <c r="K596" t="s">
        <v>806</v>
      </c>
      <c r="L596" t="s">
        <v>3608</v>
      </c>
      <c r="M596" s="1">
        <v>6504510</v>
      </c>
      <c r="N596" t="s">
        <v>3609</v>
      </c>
      <c r="O596" s="1">
        <v>3</v>
      </c>
      <c r="P596" s="1">
        <v>0</v>
      </c>
      <c r="Q596" t="s">
        <v>31</v>
      </c>
      <c r="R596" s="31">
        <v>1691655097.24</v>
      </c>
      <c r="S596" s="31">
        <v>886813003.24000001</v>
      </c>
      <c r="T596" s="31">
        <v>0</v>
      </c>
      <c r="U596" s="31">
        <v>0</v>
      </c>
      <c r="V596" s="31">
        <v>718194172</v>
      </c>
      <c r="W596" s="31">
        <v>50065977</v>
      </c>
      <c r="X596" s="31">
        <v>36581945</v>
      </c>
      <c r="Y596" s="31">
        <v>0</v>
      </c>
      <c r="Z596" s="31">
        <v>0</v>
      </c>
      <c r="AA596" s="31">
        <v>1341658316.5799999</v>
      </c>
      <c r="AB596" s="31">
        <v>466701036</v>
      </c>
      <c r="AC596" s="31">
        <v>0</v>
      </c>
      <c r="AD596" s="31">
        <v>182915533</v>
      </c>
      <c r="AE596" s="31">
        <v>0</v>
      </c>
      <c r="AF596" s="31">
        <v>687911978.58000004</v>
      </c>
      <c r="AG596" s="31">
        <v>4129769</v>
      </c>
      <c r="AH596" s="31">
        <v>0</v>
      </c>
      <c r="AI596" s="31">
        <v>349996780.66000003</v>
      </c>
      <c r="AJ596" s="31">
        <v>326459861</v>
      </c>
      <c r="AK596" s="31">
        <v>0</v>
      </c>
      <c r="AL596" s="31">
        <v>27455762.16</v>
      </c>
      <c r="AM596" s="31">
        <v>0</v>
      </c>
      <c r="AN596" s="31">
        <v>0</v>
      </c>
      <c r="AO596" s="31">
        <v>-3918842.5</v>
      </c>
      <c r="AP596" s="31">
        <v>0</v>
      </c>
      <c r="AQ596" s="31">
        <v>65391567.020000003</v>
      </c>
      <c r="AR596" s="31">
        <v>23822304</v>
      </c>
      <c r="AS596" s="31">
        <v>41569263.020000003</v>
      </c>
      <c r="AT596" s="31">
        <v>58459586.020000003</v>
      </c>
      <c r="AU596" s="31">
        <v>60306405</v>
      </c>
      <c r="AV596" s="31">
        <v>2072023.52</v>
      </c>
      <c r="AW596" s="31">
        <v>-3918842.5</v>
      </c>
      <c r="AX596" s="31">
        <v>0</v>
      </c>
      <c r="AY596" s="31">
        <v>6931981</v>
      </c>
      <c r="AZ596" s="31">
        <v>6931981</v>
      </c>
      <c r="BA596" s="31">
        <v>0</v>
      </c>
      <c r="BB596" s="31">
        <v>0</v>
      </c>
      <c r="BC596" s="31">
        <v>0</v>
      </c>
      <c r="BD596" s="31">
        <v>0</v>
      </c>
      <c r="BE596" s="31">
        <v>0</v>
      </c>
      <c r="BF596" s="31">
        <v>571533563</v>
      </c>
      <c r="BG596" s="31">
        <v>0</v>
      </c>
      <c r="BH596" s="31">
        <v>571533563</v>
      </c>
      <c r="BI596" s="31">
        <v>0</v>
      </c>
    </row>
    <row r="597" spans="1:61">
      <c r="A597">
        <v>591</v>
      </c>
      <c r="B597" s="1">
        <v>13152</v>
      </c>
      <c r="C597" t="s">
        <v>3610</v>
      </c>
      <c r="D597" t="s">
        <v>3611</v>
      </c>
      <c r="F597" t="s">
        <v>639</v>
      </c>
      <c r="G597" t="s">
        <v>310</v>
      </c>
      <c r="H597" t="s">
        <v>311</v>
      </c>
      <c r="I597" t="s">
        <v>3612</v>
      </c>
      <c r="J597" t="s">
        <v>16</v>
      </c>
      <c r="K597" t="s">
        <v>17</v>
      </c>
      <c r="L597" t="s">
        <v>3613</v>
      </c>
      <c r="M597" s="1">
        <v>3457665</v>
      </c>
      <c r="N597" t="s">
        <v>3614</v>
      </c>
      <c r="O597" s="1">
        <v>1</v>
      </c>
      <c r="P597" s="1">
        <v>8227</v>
      </c>
      <c r="Q597" s="1">
        <v>18</v>
      </c>
      <c r="R597" s="31">
        <v>34792655947.230003</v>
      </c>
      <c r="S597" s="31">
        <v>3477152587.4400001</v>
      </c>
      <c r="T597" s="31">
        <v>5088578070.96</v>
      </c>
      <c r="U597" s="31">
        <v>18385055</v>
      </c>
      <c r="V597" s="31">
        <v>24081098887.799999</v>
      </c>
      <c r="W597" s="31">
        <v>191401700</v>
      </c>
      <c r="X597" s="31">
        <v>1892562205.03</v>
      </c>
      <c r="Y597" s="31">
        <v>0</v>
      </c>
      <c r="Z597" s="31">
        <v>43477441</v>
      </c>
      <c r="AA597" s="31">
        <v>32360635100.200001</v>
      </c>
      <c r="AB597" s="31">
        <v>31595918601.959999</v>
      </c>
      <c r="AC597" s="31">
        <v>0</v>
      </c>
      <c r="AD597" s="31">
        <v>335467836.95999998</v>
      </c>
      <c r="AE597" s="31">
        <v>0</v>
      </c>
      <c r="AF597" s="31">
        <v>382151982.22000003</v>
      </c>
      <c r="AG597" s="31">
        <v>47096679.060000002</v>
      </c>
      <c r="AH597" s="31">
        <v>0</v>
      </c>
      <c r="AI597" s="31">
        <v>2432020847.0300002</v>
      </c>
      <c r="AJ597" s="31">
        <v>927373911</v>
      </c>
      <c r="AK597" s="31">
        <v>0</v>
      </c>
      <c r="AL597" s="31">
        <v>705423438.01999998</v>
      </c>
      <c r="AM597" s="31">
        <v>597943010</v>
      </c>
      <c r="AN597" s="31">
        <v>100000000</v>
      </c>
      <c r="AO597" s="31">
        <v>-26775089.719999999</v>
      </c>
      <c r="AP597" s="31">
        <v>128055577.73</v>
      </c>
      <c r="AQ597" s="31">
        <v>1133940323.47</v>
      </c>
      <c r="AR597" s="31">
        <v>783887680</v>
      </c>
      <c r="AS597" s="31">
        <v>350052643.47000003</v>
      </c>
      <c r="AT597" s="31">
        <v>700055047.47000003</v>
      </c>
      <c r="AU597" s="31">
        <v>682394352.05999994</v>
      </c>
      <c r="AV597" s="31">
        <v>44435785.130000003</v>
      </c>
      <c r="AW597" s="31">
        <v>-26775089.719999999</v>
      </c>
      <c r="AX597" s="31">
        <v>0</v>
      </c>
      <c r="AY597" s="31">
        <v>433885276</v>
      </c>
      <c r="AZ597" s="31">
        <v>433885276</v>
      </c>
      <c r="BA597" s="31">
        <v>0</v>
      </c>
      <c r="BB597" s="31">
        <v>53383314.200000003</v>
      </c>
      <c r="BC597" s="31">
        <v>491289831</v>
      </c>
      <c r="BD597" s="31">
        <v>53383314.200000003</v>
      </c>
      <c r="BE597" s="31">
        <v>491289831</v>
      </c>
      <c r="BF597" s="31">
        <v>14132738537</v>
      </c>
      <c r="BG597" s="31">
        <v>50000000</v>
      </c>
      <c r="BH597" s="31">
        <v>14182738537</v>
      </c>
      <c r="BI597" s="31">
        <v>0</v>
      </c>
    </row>
    <row r="598" spans="1:61">
      <c r="A598">
        <v>592</v>
      </c>
      <c r="B598" s="1">
        <v>13154</v>
      </c>
      <c r="C598" t="s">
        <v>3615</v>
      </c>
      <c r="D598" t="s">
        <v>3616</v>
      </c>
      <c r="E598" t="s">
        <v>3617</v>
      </c>
      <c r="F598" t="s">
        <v>639</v>
      </c>
      <c r="G598" t="s">
        <v>13</v>
      </c>
      <c r="H598" t="s">
        <v>14</v>
      </c>
      <c r="I598" t="s">
        <v>29</v>
      </c>
      <c r="J598" t="s">
        <v>920</v>
      </c>
      <c r="K598" t="s">
        <v>921</v>
      </c>
      <c r="L598" t="s">
        <v>3618</v>
      </c>
      <c r="M598" s="1">
        <v>5574371</v>
      </c>
      <c r="N598" t="s">
        <v>3619</v>
      </c>
      <c r="O598" s="1">
        <v>3</v>
      </c>
      <c r="P598" s="1">
        <v>0</v>
      </c>
      <c r="Q598" t="s">
        <v>31</v>
      </c>
      <c r="R598" s="31">
        <v>1580975026.23</v>
      </c>
      <c r="S598" s="31">
        <v>186457801.22999999</v>
      </c>
      <c r="T598" s="31">
        <v>146572019</v>
      </c>
      <c r="U598" s="31">
        <v>0</v>
      </c>
      <c r="V598" s="31">
        <v>1246144723</v>
      </c>
      <c r="W598" s="31">
        <v>1800483</v>
      </c>
      <c r="X598" s="31">
        <v>0</v>
      </c>
      <c r="Y598" s="31">
        <v>0</v>
      </c>
      <c r="Z598" s="31">
        <v>0</v>
      </c>
      <c r="AA598" s="31">
        <v>1489965418.1099999</v>
      </c>
      <c r="AB598" s="31">
        <v>1470246507</v>
      </c>
      <c r="AC598" s="31">
        <v>0</v>
      </c>
      <c r="AD598" s="31">
        <v>6221580</v>
      </c>
      <c r="AE598" s="31">
        <v>0</v>
      </c>
      <c r="AF598" s="31">
        <v>11102804.109999999</v>
      </c>
      <c r="AG598" s="31">
        <v>2394527</v>
      </c>
      <c r="AH598" s="31">
        <v>0</v>
      </c>
      <c r="AI598" s="31">
        <v>91009608.120000005</v>
      </c>
      <c r="AJ598" s="31">
        <v>22733071</v>
      </c>
      <c r="AK598" s="31">
        <v>0</v>
      </c>
      <c r="AL598" s="31">
        <v>24304247.77</v>
      </c>
      <c r="AM598" s="31">
        <v>43740583.140000001</v>
      </c>
      <c r="AN598" s="31">
        <v>0</v>
      </c>
      <c r="AO598" s="31">
        <v>231706.21</v>
      </c>
      <c r="AP598" s="31">
        <v>0</v>
      </c>
      <c r="AQ598" s="31">
        <v>49921425</v>
      </c>
      <c r="AR598" s="31">
        <v>37484445</v>
      </c>
      <c r="AS598" s="31">
        <v>12436980</v>
      </c>
      <c r="AT598" s="31">
        <v>36322264</v>
      </c>
      <c r="AU598" s="31">
        <v>35341075.939999998</v>
      </c>
      <c r="AV598" s="31">
        <v>749481.85</v>
      </c>
      <c r="AW598" s="31">
        <v>231706.21</v>
      </c>
      <c r="AX598" s="31">
        <v>0</v>
      </c>
      <c r="AY598" s="31">
        <v>13599161</v>
      </c>
      <c r="AZ598" s="31">
        <v>13599161</v>
      </c>
      <c r="BA598" s="31">
        <v>0</v>
      </c>
      <c r="BB598" s="31">
        <v>0</v>
      </c>
      <c r="BC598" s="31">
        <v>0</v>
      </c>
      <c r="BD598" s="31">
        <v>0</v>
      </c>
      <c r="BE598" s="31">
        <v>0</v>
      </c>
      <c r="BF598" s="31">
        <v>1915109258</v>
      </c>
      <c r="BG598" s="31">
        <v>0</v>
      </c>
      <c r="BH598" s="31">
        <v>1915109258</v>
      </c>
      <c r="BI598" s="31">
        <v>0</v>
      </c>
    </row>
    <row r="599" spans="1:61">
      <c r="A599">
        <v>593</v>
      </c>
      <c r="B599" s="1">
        <v>13160</v>
      </c>
      <c r="C599" t="s">
        <v>3620</v>
      </c>
      <c r="D599" t="s">
        <v>3621</v>
      </c>
      <c r="E599" t="s">
        <v>3622</v>
      </c>
      <c r="F599" t="s">
        <v>12</v>
      </c>
      <c r="G599" t="s">
        <v>13</v>
      </c>
      <c r="H599" t="s">
        <v>14</v>
      </c>
      <c r="I599" t="s">
        <v>3623</v>
      </c>
      <c r="J599" t="s">
        <v>1317</v>
      </c>
      <c r="K599" t="s">
        <v>1318</v>
      </c>
      <c r="L599" t="s">
        <v>3624</v>
      </c>
      <c r="M599" s="1">
        <v>3131110</v>
      </c>
      <c r="N599" t="s">
        <v>3625</v>
      </c>
      <c r="O599" s="1">
        <v>1</v>
      </c>
      <c r="P599" s="1">
        <v>6417</v>
      </c>
      <c r="Q599" s="1">
        <v>1</v>
      </c>
      <c r="R599" s="31">
        <v>32531831894.43</v>
      </c>
      <c r="S599" s="31">
        <v>143840405.19999999</v>
      </c>
      <c r="T599" s="31">
        <v>883465610</v>
      </c>
      <c r="U599" s="31">
        <v>0</v>
      </c>
      <c r="V599" s="31">
        <v>30277328635.200001</v>
      </c>
      <c r="W599" s="31">
        <v>1133469103.03</v>
      </c>
      <c r="X599" s="31">
        <v>9534610</v>
      </c>
      <c r="Y599" s="31">
        <v>0</v>
      </c>
      <c r="Z599" s="31">
        <v>84193531</v>
      </c>
      <c r="AA599" s="31">
        <v>14032568908.1</v>
      </c>
      <c r="AB599" s="31">
        <v>7904310561</v>
      </c>
      <c r="AC599" s="31">
        <v>3772309305.1799998</v>
      </c>
      <c r="AD599" s="31">
        <v>372335452.00999999</v>
      </c>
      <c r="AE599" s="31">
        <v>0</v>
      </c>
      <c r="AF599" s="31">
        <v>1486894595.01</v>
      </c>
      <c r="AG599" s="31">
        <v>496718994.89999998</v>
      </c>
      <c r="AH599" s="31">
        <v>0</v>
      </c>
      <c r="AI599" s="31">
        <v>18499262986.330002</v>
      </c>
      <c r="AJ599" s="31">
        <v>16613998888</v>
      </c>
      <c r="AK599" s="31">
        <v>14111878888</v>
      </c>
      <c r="AL599" s="31">
        <v>1718081101</v>
      </c>
      <c r="AM599" s="31">
        <v>40000000</v>
      </c>
      <c r="AN599" s="31">
        <v>0</v>
      </c>
      <c r="AO599" s="31">
        <v>127182997.33</v>
      </c>
      <c r="AP599" s="31">
        <v>0</v>
      </c>
      <c r="AQ599" s="31">
        <v>1150938486.98</v>
      </c>
      <c r="AR599" s="31">
        <v>992607600</v>
      </c>
      <c r="AS599" s="31">
        <v>158330886.97999999</v>
      </c>
      <c r="AT599" s="31">
        <v>1059550893.98</v>
      </c>
      <c r="AU599" s="31">
        <v>729643317.58000004</v>
      </c>
      <c r="AV599" s="31">
        <v>202724579.06999999</v>
      </c>
      <c r="AW599" s="31">
        <v>127182997.33</v>
      </c>
      <c r="AX599" s="31">
        <v>0</v>
      </c>
      <c r="AY599" s="31">
        <v>91387593</v>
      </c>
      <c r="AZ599" s="31">
        <v>91387593</v>
      </c>
      <c r="BA599" s="31">
        <v>0</v>
      </c>
      <c r="BB599" s="31">
        <v>289615279</v>
      </c>
      <c r="BC599" s="31">
        <v>125666066</v>
      </c>
      <c r="BD599" s="31">
        <v>289615279</v>
      </c>
      <c r="BE599" s="31">
        <v>125666066</v>
      </c>
      <c r="BF599" s="31">
        <v>64996856615.199997</v>
      </c>
      <c r="BG599" s="31">
        <v>0</v>
      </c>
      <c r="BH599" s="31">
        <v>0</v>
      </c>
      <c r="BI599" s="31">
        <v>64996856615.199997</v>
      </c>
    </row>
    <row r="600" spans="1:61">
      <c r="A600">
        <v>594</v>
      </c>
      <c r="B600" s="1">
        <v>13264</v>
      </c>
      <c r="C600" t="s">
        <v>3626</v>
      </c>
      <c r="D600" t="s">
        <v>3627</v>
      </c>
      <c r="E600" t="s">
        <v>3628</v>
      </c>
      <c r="F600" t="s">
        <v>487</v>
      </c>
      <c r="G600" t="s">
        <v>310</v>
      </c>
      <c r="H600" t="s">
        <v>311</v>
      </c>
      <c r="I600" t="s">
        <v>29</v>
      </c>
      <c r="J600" t="s">
        <v>3629</v>
      </c>
      <c r="K600" t="s">
        <v>3630</v>
      </c>
      <c r="L600" t="s">
        <v>3631</v>
      </c>
      <c r="M600" t="s">
        <v>31</v>
      </c>
      <c r="N600" t="s">
        <v>3632</v>
      </c>
      <c r="O600" s="1">
        <v>3</v>
      </c>
      <c r="P600" s="1">
        <v>0</v>
      </c>
      <c r="Q600" t="s">
        <v>31</v>
      </c>
      <c r="R600" s="31">
        <v>312848052.69999999</v>
      </c>
      <c r="S600" s="31">
        <v>223034956.66</v>
      </c>
      <c r="T600" s="31">
        <v>0</v>
      </c>
      <c r="U600" s="31">
        <v>0</v>
      </c>
      <c r="V600" s="31">
        <v>0</v>
      </c>
      <c r="W600" s="31">
        <v>16085985.039999999</v>
      </c>
      <c r="X600" s="31">
        <v>73727111</v>
      </c>
      <c r="Y600" s="31">
        <v>0</v>
      </c>
      <c r="Z600" s="31">
        <v>0</v>
      </c>
      <c r="AA600" s="31">
        <v>262543163.13999999</v>
      </c>
      <c r="AB600" s="31">
        <v>0</v>
      </c>
      <c r="AC600" s="31">
        <v>0</v>
      </c>
      <c r="AD600" s="31">
        <v>4353067.9000000004</v>
      </c>
      <c r="AE600" s="31">
        <v>0</v>
      </c>
      <c r="AF600" s="31">
        <v>251250074.99000001</v>
      </c>
      <c r="AG600" s="31">
        <v>6940020.25</v>
      </c>
      <c r="AH600" s="31">
        <v>0</v>
      </c>
      <c r="AI600" s="31">
        <v>50304889.560000002</v>
      </c>
      <c r="AJ600" s="31">
        <v>23584327</v>
      </c>
      <c r="AK600" s="31">
        <v>17419327</v>
      </c>
      <c r="AL600" s="31">
        <v>55564348.560000002</v>
      </c>
      <c r="AM600" s="31">
        <v>0</v>
      </c>
      <c r="AN600" s="31">
        <v>0</v>
      </c>
      <c r="AO600" s="31">
        <v>-28843786</v>
      </c>
      <c r="AP600" s="31">
        <v>0</v>
      </c>
      <c r="AQ600" s="31">
        <v>88888753.540000007</v>
      </c>
      <c r="AR600" s="31">
        <v>88861572.319999993</v>
      </c>
      <c r="AS600" s="31">
        <v>27181.22</v>
      </c>
      <c r="AT600" s="31">
        <v>88888753.549999997</v>
      </c>
      <c r="AU600" s="31">
        <v>112246334.29000001</v>
      </c>
      <c r="AV600" s="31">
        <v>5486205.2599999998</v>
      </c>
      <c r="AW600" s="31">
        <v>-28843786</v>
      </c>
      <c r="AX600" s="31">
        <v>0</v>
      </c>
      <c r="AY600" s="31">
        <v>0</v>
      </c>
      <c r="AZ600" s="31">
        <v>0</v>
      </c>
      <c r="BA600" s="31">
        <v>0</v>
      </c>
      <c r="BB600" s="31">
        <v>0</v>
      </c>
      <c r="BC600" s="31">
        <v>0</v>
      </c>
      <c r="BD600" s="31">
        <v>0</v>
      </c>
      <c r="BE600" s="31">
        <v>0</v>
      </c>
      <c r="BF600" s="31">
        <v>0</v>
      </c>
      <c r="BG600" s="31">
        <v>0</v>
      </c>
      <c r="BH600" s="31">
        <v>0</v>
      </c>
      <c r="BI600" s="31">
        <v>0</v>
      </c>
    </row>
    <row r="601" spans="1:61">
      <c r="A601">
        <v>595</v>
      </c>
      <c r="B601" s="1">
        <v>13265</v>
      </c>
      <c r="C601" t="s">
        <v>3633</v>
      </c>
      <c r="D601" t="s">
        <v>3634</v>
      </c>
      <c r="E601" t="s">
        <v>3635</v>
      </c>
      <c r="F601" t="s">
        <v>66</v>
      </c>
      <c r="G601" t="s">
        <v>13</v>
      </c>
      <c r="H601" t="s">
        <v>14</v>
      </c>
      <c r="I601" t="s">
        <v>3636</v>
      </c>
      <c r="J601" t="s">
        <v>2595</v>
      </c>
      <c r="K601" t="s">
        <v>2596</v>
      </c>
      <c r="L601" t="s">
        <v>3637</v>
      </c>
      <c r="M601" s="1">
        <v>7890883</v>
      </c>
      <c r="N601" t="s">
        <v>3638</v>
      </c>
      <c r="O601" s="1">
        <v>3</v>
      </c>
      <c r="P601" s="1">
        <v>2370</v>
      </c>
      <c r="Q601" s="1">
        <v>15</v>
      </c>
      <c r="R601" s="31">
        <v>5016876883</v>
      </c>
      <c r="S601" s="31">
        <v>218892416</v>
      </c>
      <c r="T601" s="31">
        <v>0</v>
      </c>
      <c r="U601" s="31">
        <v>0</v>
      </c>
      <c r="V601" s="31">
        <v>4710323189</v>
      </c>
      <c r="W601" s="31">
        <v>11342531</v>
      </c>
      <c r="X601" s="31">
        <v>76318747</v>
      </c>
      <c r="Y601" s="31">
        <v>0</v>
      </c>
      <c r="Z601" s="31">
        <v>0</v>
      </c>
      <c r="AA601" s="31">
        <v>1168097082</v>
      </c>
      <c r="AB601" s="31">
        <v>0</v>
      </c>
      <c r="AC601" s="31">
        <v>761304614</v>
      </c>
      <c r="AD601" s="31">
        <v>193155950</v>
      </c>
      <c r="AE601" s="31">
        <v>0</v>
      </c>
      <c r="AF601" s="31">
        <v>192235085</v>
      </c>
      <c r="AG601" s="31">
        <v>21401433</v>
      </c>
      <c r="AH601" s="31">
        <v>0</v>
      </c>
      <c r="AI601" s="31">
        <v>3848779801</v>
      </c>
      <c r="AJ601" s="31">
        <v>3134682566</v>
      </c>
      <c r="AK601" s="31">
        <v>2498281347</v>
      </c>
      <c r="AL601" s="31">
        <v>547396711</v>
      </c>
      <c r="AM601" s="31">
        <v>122427192</v>
      </c>
      <c r="AN601" s="31">
        <v>0</v>
      </c>
      <c r="AO601" s="31">
        <v>44273332</v>
      </c>
      <c r="AP601" s="31">
        <v>0</v>
      </c>
      <c r="AQ601" s="31">
        <v>338652085</v>
      </c>
      <c r="AR601" s="31">
        <v>321777096</v>
      </c>
      <c r="AS601" s="31">
        <v>16874989</v>
      </c>
      <c r="AT601" s="31">
        <v>338652085</v>
      </c>
      <c r="AU601" s="31">
        <v>254180769</v>
      </c>
      <c r="AV601" s="31">
        <v>40197984</v>
      </c>
      <c r="AW601" s="31">
        <v>44273332</v>
      </c>
      <c r="AX601" s="31">
        <v>0</v>
      </c>
      <c r="AY601" s="31">
        <v>0</v>
      </c>
      <c r="AZ601" s="31">
        <v>0</v>
      </c>
      <c r="BA601" s="31">
        <v>0</v>
      </c>
      <c r="BB601" s="31">
        <v>0</v>
      </c>
      <c r="BC601" s="31">
        <v>0</v>
      </c>
      <c r="BD601" s="31">
        <v>0</v>
      </c>
      <c r="BE601" s="31">
        <v>0</v>
      </c>
      <c r="BF601" s="31">
        <v>0</v>
      </c>
      <c r="BG601" s="31">
        <v>0</v>
      </c>
      <c r="BH601" s="31">
        <v>0</v>
      </c>
      <c r="BI601" s="31">
        <v>0</v>
      </c>
    </row>
    <row r="602" spans="1:61">
      <c r="A602">
        <v>596</v>
      </c>
      <c r="B602" s="1">
        <v>13273</v>
      </c>
      <c r="C602" t="s">
        <v>3639</v>
      </c>
      <c r="D602" t="s">
        <v>3640</v>
      </c>
      <c r="E602" t="s">
        <v>3641</v>
      </c>
      <c r="F602" t="s">
        <v>487</v>
      </c>
      <c r="G602" t="s">
        <v>310</v>
      </c>
      <c r="H602" t="s">
        <v>311</v>
      </c>
      <c r="I602" t="s">
        <v>29</v>
      </c>
      <c r="J602" t="s">
        <v>2126</v>
      </c>
      <c r="K602" t="s">
        <v>2133</v>
      </c>
      <c r="L602" t="s">
        <v>3642</v>
      </c>
      <c r="M602" s="1">
        <v>8679292</v>
      </c>
      <c r="N602" t="s">
        <v>3643</v>
      </c>
      <c r="O602" s="1">
        <v>3</v>
      </c>
      <c r="P602" s="1">
        <v>0</v>
      </c>
      <c r="Q602" t="s">
        <v>31</v>
      </c>
      <c r="R602" s="31">
        <v>847205242</v>
      </c>
      <c r="S602" s="31">
        <v>2509280</v>
      </c>
      <c r="T602" s="31">
        <v>126414008</v>
      </c>
      <c r="U602" s="31">
        <v>0</v>
      </c>
      <c r="V602" s="31">
        <v>0</v>
      </c>
      <c r="W602" s="31">
        <v>713798852</v>
      </c>
      <c r="X602" s="31">
        <v>4483102</v>
      </c>
      <c r="Y602" s="31">
        <v>0</v>
      </c>
      <c r="Z602" s="31">
        <v>0</v>
      </c>
      <c r="AA602" s="31">
        <v>699219950</v>
      </c>
      <c r="AB602" s="31">
        <v>0</v>
      </c>
      <c r="AC602" s="31">
        <v>0</v>
      </c>
      <c r="AD602" s="31">
        <v>288658359</v>
      </c>
      <c r="AE602" s="31">
        <v>0</v>
      </c>
      <c r="AF602" s="31">
        <v>2890444</v>
      </c>
      <c r="AG602" s="31">
        <v>407671147</v>
      </c>
      <c r="AH602" s="31">
        <v>0</v>
      </c>
      <c r="AI602" s="31">
        <v>147985292</v>
      </c>
      <c r="AJ602" s="31">
        <v>86312344</v>
      </c>
      <c r="AK602" s="31">
        <v>83912344</v>
      </c>
      <c r="AL602" s="31">
        <v>62251547.549999997</v>
      </c>
      <c r="AM602" s="31">
        <v>0</v>
      </c>
      <c r="AN602" s="31">
        <v>0</v>
      </c>
      <c r="AO602" s="31">
        <v>-208099.55</v>
      </c>
      <c r="AP602" s="31">
        <v>-370500</v>
      </c>
      <c r="AQ602" s="31">
        <v>66039867.57</v>
      </c>
      <c r="AR602" s="31">
        <v>22549765</v>
      </c>
      <c r="AS602" s="31">
        <v>43490102.57</v>
      </c>
      <c r="AT602" s="31">
        <v>66039867.57</v>
      </c>
      <c r="AU602" s="31">
        <v>65300746</v>
      </c>
      <c r="AV602" s="31">
        <v>947221.12</v>
      </c>
      <c r="AW602" s="31">
        <v>-208099.55</v>
      </c>
      <c r="AX602" s="31">
        <v>0</v>
      </c>
      <c r="AY602" s="31">
        <v>0</v>
      </c>
      <c r="AZ602" s="31">
        <v>0</v>
      </c>
      <c r="BA602" s="31">
        <v>0</v>
      </c>
      <c r="BB602" s="31">
        <v>0</v>
      </c>
      <c r="BC602" s="31">
        <v>0</v>
      </c>
      <c r="BD602" s="31">
        <v>0</v>
      </c>
      <c r="BE602" s="31">
        <v>0</v>
      </c>
      <c r="BF602" s="31">
        <v>0</v>
      </c>
      <c r="BG602" s="31">
        <v>0</v>
      </c>
      <c r="BH602" s="31">
        <v>0</v>
      </c>
      <c r="BI602" s="31">
        <v>0</v>
      </c>
    </row>
    <row r="603" spans="1:61">
      <c r="A603">
        <v>597</v>
      </c>
      <c r="B603" s="1">
        <v>13365</v>
      </c>
      <c r="C603" t="s">
        <v>3644</v>
      </c>
      <c r="D603" t="s">
        <v>3645</v>
      </c>
      <c r="E603" t="s">
        <v>3646</v>
      </c>
      <c r="F603" t="s">
        <v>12</v>
      </c>
      <c r="G603" t="s">
        <v>13</v>
      </c>
      <c r="H603" t="s">
        <v>14</v>
      </c>
      <c r="I603" t="s">
        <v>29</v>
      </c>
      <c r="J603" t="s">
        <v>805</v>
      </c>
      <c r="K603" t="s">
        <v>806</v>
      </c>
      <c r="L603" t="s">
        <v>3647</v>
      </c>
      <c r="M603" s="1">
        <v>4484767</v>
      </c>
      <c r="N603" t="s">
        <v>3648</v>
      </c>
      <c r="O603" s="1">
        <v>3</v>
      </c>
      <c r="P603" s="1">
        <v>0</v>
      </c>
      <c r="Q603" t="s">
        <v>31</v>
      </c>
      <c r="R603" s="31">
        <v>1099681457.0999999</v>
      </c>
      <c r="S603" s="31">
        <v>130563013.59999999</v>
      </c>
      <c r="T603" s="31">
        <v>126434192</v>
      </c>
      <c r="U603" s="31">
        <v>0</v>
      </c>
      <c r="V603" s="31">
        <v>754323911</v>
      </c>
      <c r="W603" s="31">
        <v>88360340.5</v>
      </c>
      <c r="X603" s="31">
        <v>0</v>
      </c>
      <c r="Y603" s="31">
        <v>0</v>
      </c>
      <c r="Z603" s="31">
        <v>0</v>
      </c>
      <c r="AA603" s="31">
        <v>778457367.13999999</v>
      </c>
      <c r="AB603" s="31">
        <v>748267560</v>
      </c>
      <c r="AC603" s="31">
        <v>0</v>
      </c>
      <c r="AD603" s="31">
        <v>1781112.25</v>
      </c>
      <c r="AE603" s="31">
        <v>0</v>
      </c>
      <c r="AF603" s="31">
        <v>18408694.890000001</v>
      </c>
      <c r="AG603" s="31">
        <v>0</v>
      </c>
      <c r="AH603" s="31">
        <v>10000000</v>
      </c>
      <c r="AI603" s="31">
        <v>321224089.95999998</v>
      </c>
      <c r="AJ603" s="31">
        <v>157813921</v>
      </c>
      <c r="AK603" s="31">
        <v>142813921</v>
      </c>
      <c r="AL603" s="31">
        <v>39650560</v>
      </c>
      <c r="AM603" s="31">
        <v>0</v>
      </c>
      <c r="AN603" s="31">
        <v>118468746</v>
      </c>
      <c r="AO603" s="31">
        <v>5290862.96</v>
      </c>
      <c r="AP603" s="31">
        <v>0</v>
      </c>
      <c r="AQ603" s="31">
        <v>24289891.66</v>
      </c>
      <c r="AR603" s="31">
        <v>18959799</v>
      </c>
      <c r="AS603" s="31">
        <v>5330092.66</v>
      </c>
      <c r="AT603" s="31">
        <v>13727751.66</v>
      </c>
      <c r="AU603" s="31">
        <v>6538581</v>
      </c>
      <c r="AV603" s="31">
        <v>1898307.7</v>
      </c>
      <c r="AW603" s="31">
        <v>5290862.96</v>
      </c>
      <c r="AX603" s="31">
        <v>0</v>
      </c>
      <c r="AY603" s="31">
        <v>10562140</v>
      </c>
      <c r="AZ603" s="31">
        <v>10562140</v>
      </c>
      <c r="BA603" s="31">
        <v>0</v>
      </c>
      <c r="BB603" s="31">
        <v>0</v>
      </c>
      <c r="BC603" s="31">
        <v>0</v>
      </c>
      <c r="BD603" s="31">
        <v>0</v>
      </c>
      <c r="BE603" s="31">
        <v>0</v>
      </c>
      <c r="BF603" s="31">
        <v>0</v>
      </c>
      <c r="BG603" s="31">
        <v>0</v>
      </c>
      <c r="BH603" s="31">
        <v>0</v>
      </c>
      <c r="BI603" s="31">
        <v>0</v>
      </c>
    </row>
    <row r="604" spans="1:61">
      <c r="A604">
        <v>598</v>
      </c>
      <c r="B604" s="1">
        <v>13414</v>
      </c>
      <c r="C604" t="s">
        <v>3649</v>
      </c>
      <c r="D604" t="s">
        <v>3650</v>
      </c>
      <c r="E604" t="s">
        <v>3651</v>
      </c>
      <c r="F604" t="s">
        <v>639</v>
      </c>
      <c r="G604" t="s">
        <v>310</v>
      </c>
      <c r="H604" t="s">
        <v>311</v>
      </c>
      <c r="I604" t="s">
        <v>3652</v>
      </c>
      <c r="J604" t="s">
        <v>16</v>
      </c>
      <c r="K604" t="s">
        <v>17</v>
      </c>
      <c r="L604" t="s">
        <v>3653</v>
      </c>
      <c r="M604" s="1">
        <v>2416600</v>
      </c>
      <c r="N604" t="s">
        <v>3654</v>
      </c>
      <c r="O604" s="1">
        <v>1</v>
      </c>
      <c r="P604" s="1">
        <v>3171</v>
      </c>
      <c r="Q604" s="1">
        <v>13</v>
      </c>
      <c r="R604" s="31">
        <v>15185524446.280001</v>
      </c>
      <c r="S604" s="31">
        <v>664396009.5</v>
      </c>
      <c r="T604" s="31">
        <v>16590841.449999999</v>
      </c>
      <c r="U604" s="31">
        <v>0</v>
      </c>
      <c r="V604" s="31">
        <v>10638862785.530001</v>
      </c>
      <c r="W604" s="31">
        <v>1336947825.8</v>
      </c>
      <c r="X604" s="31">
        <v>834764281</v>
      </c>
      <c r="Y604" s="31">
        <v>0</v>
      </c>
      <c r="Z604" s="31">
        <v>1693962703</v>
      </c>
      <c r="AA604" s="31">
        <v>14660905385.42</v>
      </c>
      <c r="AB604" s="31">
        <v>6963174711.6300001</v>
      </c>
      <c r="AC604" s="31">
        <v>7417226443</v>
      </c>
      <c r="AD604" s="31">
        <v>226681514.87</v>
      </c>
      <c r="AE604" s="31">
        <v>271000</v>
      </c>
      <c r="AF604" s="31">
        <v>5827036.9199999999</v>
      </c>
      <c r="AG604" s="31">
        <v>47724679</v>
      </c>
      <c r="AH604" s="31">
        <v>0</v>
      </c>
      <c r="AI604" s="31">
        <v>524619060.86000001</v>
      </c>
      <c r="AJ604" s="31">
        <v>486503635</v>
      </c>
      <c r="AK604" s="31">
        <v>0</v>
      </c>
      <c r="AL604" s="31">
        <v>37556061.420000002</v>
      </c>
      <c r="AM604" s="31">
        <v>0</v>
      </c>
      <c r="AN604" s="31">
        <v>0</v>
      </c>
      <c r="AO604" s="31">
        <v>559364.43999999994</v>
      </c>
      <c r="AP604" s="31">
        <v>0</v>
      </c>
      <c r="AQ604" s="31">
        <v>990105965.57000005</v>
      </c>
      <c r="AR604" s="31">
        <v>771072338</v>
      </c>
      <c r="AS604" s="31">
        <v>219033627.56999999</v>
      </c>
      <c r="AT604" s="31">
        <v>569761367.48000002</v>
      </c>
      <c r="AU604" s="31">
        <v>515480295.02999997</v>
      </c>
      <c r="AV604" s="31">
        <v>21281517.010000002</v>
      </c>
      <c r="AW604" s="31">
        <v>559364.43999999994</v>
      </c>
      <c r="AX604" s="31">
        <v>32440191</v>
      </c>
      <c r="AY604" s="31">
        <v>420344598.08999997</v>
      </c>
      <c r="AZ604" s="31">
        <v>420344598.08999997</v>
      </c>
      <c r="BA604" s="31">
        <v>0</v>
      </c>
      <c r="BB604" s="31">
        <v>77717306</v>
      </c>
      <c r="BC604" s="31">
        <v>530597441.31</v>
      </c>
      <c r="BD604" s="31">
        <v>77717306</v>
      </c>
      <c r="BE604" s="31">
        <v>530597441.31</v>
      </c>
      <c r="BF604" s="31">
        <v>502895144.44</v>
      </c>
      <c r="BG604" s="31">
        <v>0</v>
      </c>
      <c r="BH604" s="31">
        <v>0</v>
      </c>
      <c r="BI604" s="31">
        <v>502895144.44</v>
      </c>
    </row>
    <row r="605" spans="1:61">
      <c r="A605">
        <v>599</v>
      </c>
      <c r="B605" s="1">
        <v>13417</v>
      </c>
      <c r="C605" t="s">
        <v>3655</v>
      </c>
      <c r="D605" t="s">
        <v>3656</v>
      </c>
      <c r="E605" t="s">
        <v>3657</v>
      </c>
      <c r="F605" t="s">
        <v>12</v>
      </c>
      <c r="G605" t="s">
        <v>13</v>
      </c>
      <c r="H605" t="s">
        <v>14</v>
      </c>
      <c r="I605" t="s">
        <v>29</v>
      </c>
      <c r="J605" t="s">
        <v>16</v>
      </c>
      <c r="K605" t="s">
        <v>17</v>
      </c>
      <c r="L605" t="s">
        <v>3658</v>
      </c>
      <c r="M605" s="1">
        <v>4851212</v>
      </c>
      <c r="N605" t="s">
        <v>3659</v>
      </c>
      <c r="O605" s="1">
        <v>3</v>
      </c>
      <c r="P605" s="1">
        <v>0</v>
      </c>
      <c r="Q605" t="s">
        <v>31</v>
      </c>
      <c r="R605" s="31">
        <v>1972286154.5799999</v>
      </c>
      <c r="S605" s="31">
        <v>134710185.34</v>
      </c>
      <c r="T605" s="31">
        <v>29847218.829999998</v>
      </c>
      <c r="U605" s="31">
        <v>188800</v>
      </c>
      <c r="V605" s="31">
        <v>1802399453</v>
      </c>
      <c r="W605" s="31">
        <v>3105049.41</v>
      </c>
      <c r="X605" s="31">
        <v>2035448</v>
      </c>
      <c r="Y605" s="31">
        <v>0</v>
      </c>
      <c r="Z605" s="31">
        <v>0</v>
      </c>
      <c r="AA605" s="31">
        <v>1106232172.01</v>
      </c>
      <c r="AB605" s="31">
        <v>1095708843.5</v>
      </c>
      <c r="AC605" s="31">
        <v>0</v>
      </c>
      <c r="AD605" s="31">
        <v>1534025</v>
      </c>
      <c r="AE605" s="31">
        <v>0</v>
      </c>
      <c r="AF605" s="31">
        <v>4874869.51</v>
      </c>
      <c r="AG605" s="31">
        <v>4114434</v>
      </c>
      <c r="AH605" s="31">
        <v>0</v>
      </c>
      <c r="AI605" s="31">
        <v>866053982.57000005</v>
      </c>
      <c r="AJ605" s="31">
        <v>850418112.5</v>
      </c>
      <c r="AK605" s="31">
        <v>830418112.5</v>
      </c>
      <c r="AL605" s="31">
        <v>5906269.9000000004</v>
      </c>
      <c r="AM605" s="31">
        <v>0</v>
      </c>
      <c r="AN605" s="31">
        <v>0</v>
      </c>
      <c r="AO605" s="31">
        <v>7967937.2000000002</v>
      </c>
      <c r="AP605" s="31">
        <v>0</v>
      </c>
      <c r="AQ605" s="31">
        <v>30694037.02</v>
      </c>
      <c r="AR605" s="31">
        <v>28638385</v>
      </c>
      <c r="AS605" s="31">
        <v>2055652.02</v>
      </c>
      <c r="AT605" s="31">
        <v>30694037.02</v>
      </c>
      <c r="AU605" s="31">
        <v>21635530</v>
      </c>
      <c r="AV605" s="31">
        <v>1090569.82</v>
      </c>
      <c r="AW605" s="31">
        <v>7967937.2000000002</v>
      </c>
      <c r="AX605" s="31">
        <v>0</v>
      </c>
      <c r="AY605" s="31">
        <v>0</v>
      </c>
      <c r="AZ605" s="31">
        <v>0</v>
      </c>
      <c r="BA605" s="31">
        <v>0</v>
      </c>
      <c r="BB605" s="31">
        <v>2878</v>
      </c>
      <c r="BC605" s="31">
        <v>0</v>
      </c>
      <c r="BD605" s="31">
        <v>2878</v>
      </c>
      <c r="BE605" s="31">
        <v>0</v>
      </c>
      <c r="BF605" s="31">
        <v>624978574</v>
      </c>
      <c r="BG605" s="31">
        <v>0</v>
      </c>
      <c r="BH605" s="31">
        <v>624978574</v>
      </c>
      <c r="BI605" s="31">
        <v>0</v>
      </c>
    </row>
    <row r="606" spans="1:61">
      <c r="A606">
        <v>600</v>
      </c>
      <c r="B606" s="1">
        <v>13426</v>
      </c>
      <c r="C606" t="s">
        <v>3660</v>
      </c>
      <c r="D606" t="s">
        <v>3661</v>
      </c>
      <c r="E606" t="s">
        <v>3662</v>
      </c>
      <c r="F606" t="s">
        <v>66</v>
      </c>
      <c r="G606" t="s">
        <v>1324</v>
      </c>
      <c r="H606" t="s">
        <v>1325</v>
      </c>
      <c r="I606" t="s">
        <v>3663</v>
      </c>
      <c r="J606" t="s">
        <v>920</v>
      </c>
      <c r="K606" t="s">
        <v>3664</v>
      </c>
      <c r="L606" t="s">
        <v>3665</v>
      </c>
      <c r="M606" s="1">
        <v>8436703</v>
      </c>
      <c r="N606" t="s">
        <v>3666</v>
      </c>
      <c r="O606" s="1">
        <v>1</v>
      </c>
      <c r="P606" s="1">
        <v>31</v>
      </c>
      <c r="Q606" s="1">
        <v>3</v>
      </c>
      <c r="R606" s="31">
        <v>65114013972.160004</v>
      </c>
      <c r="S606" s="31">
        <v>50033818.869999997</v>
      </c>
      <c r="T606" s="31">
        <v>0</v>
      </c>
      <c r="U606" s="31">
        <v>13264085212.549999</v>
      </c>
      <c r="V606" s="31">
        <v>0</v>
      </c>
      <c r="W606" s="31">
        <v>49013570453.370003</v>
      </c>
      <c r="X606" s="31">
        <v>2786324487.3699999</v>
      </c>
      <c r="Y606" s="31">
        <v>0</v>
      </c>
      <c r="Z606" s="31">
        <v>0</v>
      </c>
      <c r="AA606" s="31">
        <v>64913488326.620003</v>
      </c>
      <c r="AB606" s="31">
        <v>0</v>
      </c>
      <c r="AC606" s="31">
        <v>22469097257.700001</v>
      </c>
      <c r="AD606" s="31">
        <v>5799002644</v>
      </c>
      <c r="AE606" s="31">
        <v>0</v>
      </c>
      <c r="AF606" s="31">
        <v>384271213.06999999</v>
      </c>
      <c r="AG606" s="31">
        <v>36261117211.849998</v>
      </c>
      <c r="AH606" s="31">
        <v>0</v>
      </c>
      <c r="AI606" s="31">
        <v>200525645.53999999</v>
      </c>
      <c r="AJ606" s="31">
        <v>392526498.87</v>
      </c>
      <c r="AK606" s="31">
        <v>372526499.17000002</v>
      </c>
      <c r="AL606" s="31">
        <v>1073497998</v>
      </c>
      <c r="AM606" s="31">
        <v>0</v>
      </c>
      <c r="AN606" s="31">
        <v>80000000</v>
      </c>
      <c r="AO606" s="31">
        <v>-392482298</v>
      </c>
      <c r="AP606" s="31">
        <v>0</v>
      </c>
      <c r="AQ606" s="31">
        <v>12843091202.040001</v>
      </c>
      <c r="AR606" s="31">
        <v>11999822422.6</v>
      </c>
      <c r="AS606" s="31">
        <v>843268779.44000006</v>
      </c>
      <c r="AT606" s="31">
        <v>1262320377.04</v>
      </c>
      <c r="AU606" s="31">
        <v>929639380</v>
      </c>
      <c r="AV606" s="31">
        <v>442735422.04000002</v>
      </c>
      <c r="AW606" s="31">
        <v>-392482298</v>
      </c>
      <c r="AX606" s="31">
        <v>282427873</v>
      </c>
      <c r="AY606" s="31">
        <v>11580770825</v>
      </c>
      <c r="AZ606" s="31">
        <v>11580770825</v>
      </c>
      <c r="BA606" s="31">
        <v>0</v>
      </c>
      <c r="BB606" s="31">
        <v>0</v>
      </c>
      <c r="BC606" s="31">
        <v>0</v>
      </c>
      <c r="BD606" s="31">
        <v>0</v>
      </c>
      <c r="BE606" s="31">
        <v>0</v>
      </c>
      <c r="BF606" s="31">
        <v>0</v>
      </c>
      <c r="BG606" s="31">
        <v>0</v>
      </c>
      <c r="BH606" s="31">
        <v>0</v>
      </c>
      <c r="BI606" s="31">
        <v>0</v>
      </c>
    </row>
    <row r="607" spans="1:61">
      <c r="A607">
        <v>601</v>
      </c>
      <c r="B607" s="1">
        <v>13429</v>
      </c>
      <c r="C607" t="s">
        <v>3667</v>
      </c>
      <c r="D607" t="s">
        <v>3668</v>
      </c>
      <c r="E607" t="s">
        <v>3669</v>
      </c>
      <c r="F607" t="s">
        <v>12</v>
      </c>
      <c r="G607" t="s">
        <v>13</v>
      </c>
      <c r="H607" t="s">
        <v>14</v>
      </c>
      <c r="I607" t="s">
        <v>29</v>
      </c>
      <c r="J607" t="s">
        <v>16</v>
      </c>
      <c r="K607" t="s">
        <v>17</v>
      </c>
      <c r="L607" t="s">
        <v>3670</v>
      </c>
      <c r="M607" t="s">
        <v>31</v>
      </c>
      <c r="N607" t="s">
        <v>3671</v>
      </c>
      <c r="O607" s="1">
        <v>3</v>
      </c>
      <c r="P607" s="1">
        <v>0</v>
      </c>
      <c r="Q607" t="s">
        <v>31</v>
      </c>
      <c r="R607" s="31">
        <v>4455563058</v>
      </c>
      <c r="S607" s="31">
        <v>90972218</v>
      </c>
      <c r="T607" s="31">
        <v>0</v>
      </c>
      <c r="U607" s="31">
        <v>0</v>
      </c>
      <c r="V607" s="31">
        <v>2829556856</v>
      </c>
      <c r="W607" s="31">
        <v>0</v>
      </c>
      <c r="X607" s="31">
        <v>1535033984</v>
      </c>
      <c r="Y607" s="31">
        <v>0</v>
      </c>
      <c r="Z607" s="31">
        <v>0</v>
      </c>
      <c r="AA607" s="31">
        <v>607199455</v>
      </c>
      <c r="AB607" s="31">
        <v>565723840</v>
      </c>
      <c r="AC607" s="31">
        <v>0</v>
      </c>
      <c r="AD607" s="31">
        <v>923086</v>
      </c>
      <c r="AE607" s="31">
        <v>0</v>
      </c>
      <c r="AF607" s="31">
        <v>34302937</v>
      </c>
      <c r="AG607" s="31">
        <v>6249592</v>
      </c>
      <c r="AH607" s="31">
        <v>0</v>
      </c>
      <c r="AI607" s="31">
        <v>3848363603</v>
      </c>
      <c r="AJ607" s="31">
        <v>3215750039</v>
      </c>
      <c r="AK607" s="31">
        <v>3213256039</v>
      </c>
      <c r="AL607" s="31">
        <v>0</v>
      </c>
      <c r="AM607" s="31">
        <v>0</v>
      </c>
      <c r="AN607" s="31">
        <v>0</v>
      </c>
      <c r="AO607" s="31">
        <v>2104722</v>
      </c>
      <c r="AP607" s="31">
        <v>0</v>
      </c>
      <c r="AQ607" s="31">
        <v>88913383</v>
      </c>
      <c r="AR607" s="31">
        <v>87559006</v>
      </c>
      <c r="AS607" s="31">
        <v>1354377</v>
      </c>
      <c r="AT607" s="31">
        <v>88913383</v>
      </c>
      <c r="AU607" s="31">
        <v>83104095</v>
      </c>
      <c r="AV607" s="31">
        <v>3704566</v>
      </c>
      <c r="AW607" s="31">
        <v>2104722</v>
      </c>
      <c r="AX607" s="31">
        <v>0</v>
      </c>
      <c r="AY607" s="31">
        <v>0</v>
      </c>
      <c r="AZ607" s="31">
        <v>0</v>
      </c>
      <c r="BA607" s="31">
        <v>0</v>
      </c>
      <c r="BB607" s="31">
        <v>0</v>
      </c>
      <c r="BC607" s="31">
        <v>0</v>
      </c>
      <c r="BD607" s="31">
        <v>0</v>
      </c>
      <c r="BE607" s="31">
        <v>0</v>
      </c>
      <c r="BF607" s="31">
        <v>0</v>
      </c>
      <c r="BG607" s="31">
        <v>0</v>
      </c>
      <c r="BH607" s="31">
        <v>0</v>
      </c>
      <c r="BI607" s="31">
        <v>0</v>
      </c>
    </row>
    <row r="608" spans="1:61">
      <c r="A608">
        <v>602</v>
      </c>
      <c r="B608" s="1">
        <v>13447</v>
      </c>
      <c r="C608" t="s">
        <v>3672</v>
      </c>
      <c r="D608" t="s">
        <v>3673</v>
      </c>
      <c r="F608" t="s">
        <v>12</v>
      </c>
      <c r="G608" t="s">
        <v>13</v>
      </c>
      <c r="H608" t="s">
        <v>14</v>
      </c>
      <c r="I608" t="s">
        <v>29</v>
      </c>
      <c r="J608" t="s">
        <v>16</v>
      </c>
      <c r="K608" t="s">
        <v>17</v>
      </c>
      <c r="L608" t="s">
        <v>3674</v>
      </c>
      <c r="M608" t="s">
        <v>31</v>
      </c>
      <c r="N608" t="s">
        <v>3675</v>
      </c>
      <c r="O608" s="1">
        <v>3</v>
      </c>
      <c r="P608" s="1">
        <v>0</v>
      </c>
      <c r="Q608" t="s">
        <v>31</v>
      </c>
      <c r="R608" s="31">
        <v>3686046015.6100001</v>
      </c>
      <c r="S608" s="31">
        <v>733855102.91999996</v>
      </c>
      <c r="T608" s="31">
        <v>71495128.689999998</v>
      </c>
      <c r="U608" s="31">
        <v>43847300</v>
      </c>
      <c r="V608" s="31">
        <v>2759246854</v>
      </c>
      <c r="W608" s="31">
        <v>77601630</v>
      </c>
      <c r="X608" s="31">
        <v>0</v>
      </c>
      <c r="Y608" s="31">
        <v>0</v>
      </c>
      <c r="Z608" s="31">
        <v>0</v>
      </c>
      <c r="AA608" s="31">
        <v>3271656179.6900001</v>
      </c>
      <c r="AB608" s="31">
        <v>2376347113</v>
      </c>
      <c r="AC608" s="31">
        <v>0</v>
      </c>
      <c r="AD608" s="31">
        <v>141932964</v>
      </c>
      <c r="AE608" s="31">
        <v>0</v>
      </c>
      <c r="AF608" s="31">
        <v>715925424.60000002</v>
      </c>
      <c r="AG608" s="31">
        <v>37450678.090000004</v>
      </c>
      <c r="AH608" s="31">
        <v>0</v>
      </c>
      <c r="AI608" s="31">
        <v>414389835.92000002</v>
      </c>
      <c r="AJ608" s="31">
        <v>256279502</v>
      </c>
      <c r="AK608" s="31">
        <v>250479502</v>
      </c>
      <c r="AL608" s="31">
        <v>112349402.81999999</v>
      </c>
      <c r="AM608" s="31">
        <v>0</v>
      </c>
      <c r="AN608" s="31">
        <v>0</v>
      </c>
      <c r="AO608" s="31">
        <v>45760931.100000001</v>
      </c>
      <c r="AP608" s="31">
        <v>0</v>
      </c>
      <c r="AQ608" s="31">
        <v>83526100.629999995</v>
      </c>
      <c r="AR608" s="31">
        <v>69908352</v>
      </c>
      <c r="AS608" s="31">
        <v>13617748.630000001</v>
      </c>
      <c r="AT608" s="31">
        <v>72709326.629999995</v>
      </c>
      <c r="AU608" s="31">
        <v>23451202</v>
      </c>
      <c r="AV608" s="31">
        <v>3497193.53</v>
      </c>
      <c r="AW608" s="31">
        <v>45760931.100000001</v>
      </c>
      <c r="AX608" s="31">
        <v>0</v>
      </c>
      <c r="AY608" s="31">
        <v>10816774</v>
      </c>
      <c r="AZ608" s="31">
        <v>10816774</v>
      </c>
      <c r="BA608" s="31">
        <v>0</v>
      </c>
      <c r="BB608" s="31">
        <v>10871049</v>
      </c>
      <c r="BC608" s="31">
        <v>10455556</v>
      </c>
      <c r="BD608" s="31">
        <v>10871049</v>
      </c>
      <c r="BE608" s="31">
        <v>10455556</v>
      </c>
      <c r="BF608" s="31">
        <v>1700850120</v>
      </c>
      <c r="BG608" s="31">
        <v>3906210</v>
      </c>
      <c r="BH608" s="31">
        <v>1700850120</v>
      </c>
      <c r="BI608" s="31">
        <v>3906210</v>
      </c>
    </row>
    <row r="609" spans="1:61">
      <c r="A609">
        <v>603</v>
      </c>
      <c r="B609" s="1">
        <v>13469</v>
      </c>
      <c r="C609" t="s">
        <v>3676</v>
      </c>
      <c r="D609" t="s">
        <v>3677</v>
      </c>
      <c r="E609" t="s">
        <v>3678</v>
      </c>
      <c r="F609" t="s">
        <v>12</v>
      </c>
      <c r="G609" t="s">
        <v>13</v>
      </c>
      <c r="H609" t="s">
        <v>14</v>
      </c>
      <c r="I609" t="s">
        <v>29</v>
      </c>
      <c r="J609" t="s">
        <v>1317</v>
      </c>
      <c r="K609" t="s">
        <v>1318</v>
      </c>
      <c r="L609" t="s">
        <v>3679</v>
      </c>
      <c r="M609" t="s">
        <v>31</v>
      </c>
      <c r="N609" t="s">
        <v>3680</v>
      </c>
      <c r="O609" s="1">
        <v>3</v>
      </c>
      <c r="P609" s="1">
        <v>0</v>
      </c>
      <c r="Q609" t="s">
        <v>31</v>
      </c>
      <c r="R609" s="31">
        <v>1388188249.9300001</v>
      </c>
      <c r="S609" s="31">
        <v>72968670.670000002</v>
      </c>
      <c r="T609" s="31">
        <v>0</v>
      </c>
      <c r="U609" s="31">
        <v>0</v>
      </c>
      <c r="V609" s="31">
        <v>1269950947.27</v>
      </c>
      <c r="W609" s="31">
        <v>39106276</v>
      </c>
      <c r="X609" s="31">
        <v>2437891.34</v>
      </c>
      <c r="Y609" s="31">
        <v>0</v>
      </c>
      <c r="Z609" s="31">
        <v>3724464.65</v>
      </c>
      <c r="AA609" s="31">
        <v>720406316.71000004</v>
      </c>
      <c r="AB609" s="31">
        <v>658196817</v>
      </c>
      <c r="AC609" s="31">
        <v>5383207.6500000004</v>
      </c>
      <c r="AD609" s="31">
        <v>48146957.299999997</v>
      </c>
      <c r="AE609" s="31">
        <v>0</v>
      </c>
      <c r="AF609" s="31">
        <v>4838307.6399999997</v>
      </c>
      <c r="AG609" s="31">
        <v>3841027.12</v>
      </c>
      <c r="AH609" s="31">
        <v>0</v>
      </c>
      <c r="AI609" s="31">
        <v>667781933.22000003</v>
      </c>
      <c r="AJ609" s="31">
        <v>658989107</v>
      </c>
      <c r="AK609" s="31">
        <v>641589107</v>
      </c>
      <c r="AL609" s="31">
        <v>14711718</v>
      </c>
      <c r="AM609" s="31">
        <v>0</v>
      </c>
      <c r="AN609" s="31">
        <v>0</v>
      </c>
      <c r="AO609" s="31">
        <v>-5918891.7800000003</v>
      </c>
      <c r="AP609" s="31">
        <v>0</v>
      </c>
      <c r="AQ609" s="31">
        <v>53538526.520000003</v>
      </c>
      <c r="AR609" s="31">
        <v>52401759</v>
      </c>
      <c r="AS609" s="31">
        <v>1136767.52</v>
      </c>
      <c r="AT609" s="31">
        <v>51064193.670000002</v>
      </c>
      <c r="AU609" s="31">
        <v>40749226.829999998</v>
      </c>
      <c r="AV609" s="31">
        <v>16233858.619999999</v>
      </c>
      <c r="AW609" s="31">
        <v>-5918891.7800000003</v>
      </c>
      <c r="AX609" s="31">
        <v>0</v>
      </c>
      <c r="AY609" s="31">
        <v>2474332.85</v>
      </c>
      <c r="AZ609" s="31">
        <v>2474332.85</v>
      </c>
      <c r="BA609" s="31">
        <v>0</v>
      </c>
      <c r="BB609" s="31">
        <v>0</v>
      </c>
      <c r="BC609" s="31">
        <v>6688117.7400000002</v>
      </c>
      <c r="BD609" s="31">
        <v>0</v>
      </c>
      <c r="BE609" s="31">
        <v>6688117.7400000002</v>
      </c>
      <c r="BF609" s="31">
        <v>170627382</v>
      </c>
      <c r="BG609" s="31">
        <v>0</v>
      </c>
      <c r="BH609" s="31">
        <v>170627382</v>
      </c>
      <c r="BI609" s="31">
        <v>0</v>
      </c>
    </row>
    <row r="610" spans="1:61">
      <c r="A610">
        <v>604</v>
      </c>
      <c r="B610" s="1">
        <v>13494</v>
      </c>
      <c r="C610" t="s">
        <v>3681</v>
      </c>
      <c r="D610" t="s">
        <v>3682</v>
      </c>
      <c r="E610" t="s">
        <v>3683</v>
      </c>
      <c r="F610" t="s">
        <v>12</v>
      </c>
      <c r="G610" t="s">
        <v>13</v>
      </c>
      <c r="H610" t="s">
        <v>14</v>
      </c>
      <c r="I610" t="s">
        <v>29</v>
      </c>
      <c r="J610" t="s">
        <v>1559</v>
      </c>
      <c r="K610" t="s">
        <v>1560</v>
      </c>
      <c r="L610" t="s">
        <v>3684</v>
      </c>
      <c r="M610" s="1">
        <v>4372003</v>
      </c>
      <c r="N610" t="s">
        <v>3685</v>
      </c>
      <c r="O610" s="1">
        <v>3</v>
      </c>
      <c r="P610" s="1">
        <v>0</v>
      </c>
      <c r="Q610" t="s">
        <v>31</v>
      </c>
      <c r="R610" s="31">
        <v>697535491.83000004</v>
      </c>
      <c r="S610" s="31">
        <v>130895308.68000001</v>
      </c>
      <c r="T610" s="31">
        <v>745834</v>
      </c>
      <c r="U610" s="31">
        <v>0</v>
      </c>
      <c r="V610" s="31">
        <v>538383661.08000004</v>
      </c>
      <c r="W610" s="31">
        <v>22933062.010000002</v>
      </c>
      <c r="X610" s="31">
        <v>74250</v>
      </c>
      <c r="Y610" s="31">
        <v>0</v>
      </c>
      <c r="Z610" s="31">
        <v>4503376.0599999996</v>
      </c>
      <c r="AA610" s="31">
        <v>244536493.78999999</v>
      </c>
      <c r="AB610" s="31">
        <v>200422849.62</v>
      </c>
      <c r="AC610" s="31">
        <v>0</v>
      </c>
      <c r="AD610" s="31">
        <v>2572791.17</v>
      </c>
      <c r="AE610" s="31">
        <v>0</v>
      </c>
      <c r="AF610" s="31">
        <v>26848343</v>
      </c>
      <c r="AG610" s="31">
        <v>13019146</v>
      </c>
      <c r="AH610" s="31">
        <v>1673364</v>
      </c>
      <c r="AI610" s="31">
        <v>452998998.04000002</v>
      </c>
      <c r="AJ610" s="31">
        <v>345441752.52999997</v>
      </c>
      <c r="AK610" s="31">
        <v>172720876.27000001</v>
      </c>
      <c r="AL610" s="31">
        <v>27149587.239999998</v>
      </c>
      <c r="AM610" s="31">
        <v>87638450</v>
      </c>
      <c r="AN610" s="31">
        <v>0</v>
      </c>
      <c r="AO610" s="31">
        <v>-7230791.7300000004</v>
      </c>
      <c r="AP610" s="31">
        <v>0</v>
      </c>
      <c r="AQ610" s="31">
        <v>24127679.27</v>
      </c>
      <c r="AR610" s="31">
        <v>14295375</v>
      </c>
      <c r="AS610" s="31">
        <v>9832304.2699999996</v>
      </c>
      <c r="AT610" s="31">
        <v>23327679.27</v>
      </c>
      <c r="AU610" s="31">
        <v>28917744</v>
      </c>
      <c r="AV610" s="31">
        <v>1640727</v>
      </c>
      <c r="AW610" s="31">
        <v>-7230791.7300000004</v>
      </c>
      <c r="AX610" s="31">
        <v>0</v>
      </c>
      <c r="AY610" s="31">
        <v>800000</v>
      </c>
      <c r="AZ610" s="31">
        <v>800000</v>
      </c>
      <c r="BA610" s="31">
        <v>0</v>
      </c>
      <c r="BB610" s="31">
        <v>0</v>
      </c>
      <c r="BC610" s="31">
        <v>0</v>
      </c>
      <c r="BD610" s="31">
        <v>0</v>
      </c>
      <c r="BE610" s="31">
        <v>0</v>
      </c>
      <c r="BF610" s="31">
        <v>0</v>
      </c>
      <c r="BG610" s="31">
        <v>0</v>
      </c>
      <c r="BH610" s="31">
        <v>0</v>
      </c>
      <c r="BI610" s="31">
        <v>0</v>
      </c>
    </row>
    <row r="611" spans="1:61">
      <c r="A611">
        <v>605</v>
      </c>
      <c r="B611" s="1">
        <v>13538</v>
      </c>
      <c r="C611" t="s">
        <v>3686</v>
      </c>
      <c r="D611" t="s">
        <v>3687</v>
      </c>
      <c r="E611" t="s">
        <v>3688</v>
      </c>
      <c r="F611" t="s">
        <v>12</v>
      </c>
      <c r="G611" t="s">
        <v>13</v>
      </c>
      <c r="H611" t="s">
        <v>14</v>
      </c>
      <c r="I611" t="s">
        <v>29</v>
      </c>
      <c r="J611" t="s">
        <v>1345</v>
      </c>
      <c r="K611" t="s">
        <v>3689</v>
      </c>
      <c r="L611" t="s">
        <v>3690</v>
      </c>
      <c r="M611" s="1">
        <v>6917070</v>
      </c>
      <c r="N611" t="s">
        <v>3691</v>
      </c>
      <c r="O611" s="1">
        <v>3</v>
      </c>
      <c r="P611" s="1">
        <v>0</v>
      </c>
      <c r="Q611" t="s">
        <v>31</v>
      </c>
      <c r="R611" s="31">
        <v>941326808</v>
      </c>
      <c r="S611" s="31">
        <v>159885898</v>
      </c>
      <c r="T611" s="31">
        <v>0</v>
      </c>
      <c r="U611" s="31">
        <v>0</v>
      </c>
      <c r="V611" s="31">
        <v>720387009</v>
      </c>
      <c r="W611" s="31">
        <v>61053901</v>
      </c>
      <c r="X611" s="31">
        <v>0</v>
      </c>
      <c r="Y611" s="31">
        <v>0</v>
      </c>
      <c r="Z611" s="31">
        <v>0</v>
      </c>
      <c r="AA611" s="31">
        <v>753507109</v>
      </c>
      <c r="AB611" s="31">
        <v>145245206</v>
      </c>
      <c r="AC611" s="31">
        <v>0</v>
      </c>
      <c r="AD611" s="31">
        <v>25681553</v>
      </c>
      <c r="AE611" s="31">
        <v>0</v>
      </c>
      <c r="AF611" s="31">
        <v>154170981</v>
      </c>
      <c r="AG611" s="31">
        <v>0</v>
      </c>
      <c r="AH611" s="31">
        <v>428409369</v>
      </c>
      <c r="AI611" s="31">
        <v>187819699</v>
      </c>
      <c r="AJ611" s="31">
        <v>11600000</v>
      </c>
      <c r="AK611" s="31">
        <v>0</v>
      </c>
      <c r="AL611" s="31">
        <v>51177911</v>
      </c>
      <c r="AM611" s="31">
        <v>20963596</v>
      </c>
      <c r="AN611" s="31">
        <v>0</v>
      </c>
      <c r="AO611" s="31">
        <v>104078192</v>
      </c>
      <c r="AP611" s="31">
        <v>0</v>
      </c>
      <c r="AQ611" s="31">
        <v>123067825</v>
      </c>
      <c r="AR611" s="31">
        <v>118156173</v>
      </c>
      <c r="AS611" s="31">
        <v>4911652</v>
      </c>
      <c r="AT611" s="31">
        <v>117943136</v>
      </c>
      <c r="AU611" s="31">
        <v>13079703</v>
      </c>
      <c r="AV611" s="31">
        <v>785241</v>
      </c>
      <c r="AW611" s="31">
        <v>104078192</v>
      </c>
      <c r="AX611" s="31">
        <v>0</v>
      </c>
      <c r="AY611" s="31">
        <v>5124689</v>
      </c>
      <c r="AZ611" s="31">
        <v>5124689</v>
      </c>
      <c r="BA611" s="31">
        <v>0</v>
      </c>
      <c r="BB611" s="31">
        <v>0</v>
      </c>
      <c r="BC611" s="31">
        <v>0</v>
      </c>
      <c r="BD611" s="31">
        <v>0</v>
      </c>
      <c r="BE611" s="31">
        <v>0</v>
      </c>
      <c r="BF611" s="31">
        <v>0</v>
      </c>
      <c r="BG611" s="31">
        <v>0</v>
      </c>
      <c r="BH611" s="31">
        <v>0</v>
      </c>
      <c r="BI611" s="31">
        <v>0</v>
      </c>
    </row>
    <row r="612" spans="1:61">
      <c r="A612">
        <v>606</v>
      </c>
      <c r="B612" s="1">
        <v>13575</v>
      </c>
      <c r="C612" t="s">
        <v>3692</v>
      </c>
      <c r="D612" t="s">
        <v>3693</v>
      </c>
      <c r="E612" t="s">
        <v>3694</v>
      </c>
      <c r="F612" t="s">
        <v>12</v>
      </c>
      <c r="G612" t="s">
        <v>13</v>
      </c>
      <c r="H612" t="s">
        <v>14</v>
      </c>
      <c r="I612" t="s">
        <v>29</v>
      </c>
      <c r="J612" t="s">
        <v>105</v>
      </c>
      <c r="K612" t="s">
        <v>3695</v>
      </c>
      <c r="L612" t="s">
        <v>3696</v>
      </c>
      <c r="M612" s="1">
        <v>4173800</v>
      </c>
      <c r="N612" t="s">
        <v>3697</v>
      </c>
      <c r="O612" s="1">
        <v>3</v>
      </c>
      <c r="P612" s="1">
        <v>0</v>
      </c>
      <c r="Q612" t="s">
        <v>31</v>
      </c>
      <c r="R612" s="31">
        <v>427997270.91000003</v>
      </c>
      <c r="S612" s="31">
        <v>122053013.91</v>
      </c>
      <c r="T612" s="31">
        <v>2905905</v>
      </c>
      <c r="U612" s="31">
        <v>0</v>
      </c>
      <c r="V612" s="31">
        <v>292569052</v>
      </c>
      <c r="W612" s="31">
        <v>10469300</v>
      </c>
      <c r="X612" s="31">
        <v>0</v>
      </c>
      <c r="Y612" s="31">
        <v>0</v>
      </c>
      <c r="Z612" s="31">
        <v>0</v>
      </c>
      <c r="AA612" s="31">
        <v>362846910.50999999</v>
      </c>
      <c r="AB612" s="31">
        <v>318178766</v>
      </c>
      <c r="AC612" s="31">
        <v>0</v>
      </c>
      <c r="AD612" s="31">
        <v>35754965</v>
      </c>
      <c r="AE612" s="31">
        <v>0</v>
      </c>
      <c r="AF612" s="31">
        <v>8913179.5099999998</v>
      </c>
      <c r="AG612" s="31">
        <v>0</v>
      </c>
      <c r="AH612" s="31">
        <v>0</v>
      </c>
      <c r="AI612" s="31">
        <v>65150360.399999999</v>
      </c>
      <c r="AJ612" s="31">
        <v>37331024</v>
      </c>
      <c r="AK612" s="31">
        <v>14131024</v>
      </c>
      <c r="AL612" s="31">
        <v>25105619.629999999</v>
      </c>
      <c r="AM612" s="31">
        <v>0</v>
      </c>
      <c r="AN612" s="31">
        <v>0</v>
      </c>
      <c r="AO612" s="31">
        <v>2713716.77</v>
      </c>
      <c r="AP612" s="31">
        <v>0</v>
      </c>
      <c r="AQ612" s="31">
        <v>9302211.7699999996</v>
      </c>
      <c r="AR612" s="31">
        <v>5998963</v>
      </c>
      <c r="AS612" s="31">
        <v>3303248.77</v>
      </c>
      <c r="AT612" s="31">
        <v>9302211.7699999996</v>
      </c>
      <c r="AU612" s="31">
        <v>6393684</v>
      </c>
      <c r="AV612" s="31">
        <v>194811</v>
      </c>
      <c r="AW612" s="31">
        <v>2713716.77</v>
      </c>
      <c r="AX612" s="31">
        <v>0</v>
      </c>
      <c r="AY612" s="31">
        <v>0</v>
      </c>
      <c r="AZ612" s="31">
        <v>0</v>
      </c>
      <c r="BA612" s="31">
        <v>0</v>
      </c>
      <c r="BB612" s="31">
        <v>0</v>
      </c>
      <c r="BC612" s="31">
        <v>0</v>
      </c>
      <c r="BD612" s="31">
        <v>0</v>
      </c>
      <c r="BE612" s="31">
        <v>0</v>
      </c>
      <c r="BF612" s="31">
        <v>0</v>
      </c>
      <c r="BG612" s="31">
        <v>0</v>
      </c>
      <c r="BH612" s="31">
        <v>0</v>
      </c>
      <c r="BI612" s="31">
        <v>0</v>
      </c>
    </row>
    <row r="613" spans="1:61">
      <c r="A613">
        <v>607</v>
      </c>
      <c r="B613" s="1">
        <v>13576</v>
      </c>
      <c r="C613" t="s">
        <v>3698</v>
      </c>
      <c r="D613" t="s">
        <v>3699</v>
      </c>
      <c r="E613" t="s">
        <v>3700</v>
      </c>
      <c r="F613" t="s">
        <v>66</v>
      </c>
      <c r="G613" t="s">
        <v>3254</v>
      </c>
      <c r="H613" t="s">
        <v>3255</v>
      </c>
      <c r="I613" t="s">
        <v>3701</v>
      </c>
      <c r="J613" t="s">
        <v>2369</v>
      </c>
      <c r="K613" t="s">
        <v>2370</v>
      </c>
      <c r="L613" t="s">
        <v>3702</v>
      </c>
      <c r="M613" s="1">
        <v>5720321</v>
      </c>
      <c r="N613" t="s">
        <v>3703</v>
      </c>
      <c r="O613" s="1">
        <v>1</v>
      </c>
      <c r="P613" s="1">
        <v>340</v>
      </c>
      <c r="Q613" s="1">
        <v>29</v>
      </c>
      <c r="R613" s="31">
        <v>42642953414</v>
      </c>
      <c r="S613" s="31">
        <v>917392264</v>
      </c>
      <c r="T613" s="31">
        <v>0</v>
      </c>
      <c r="U613" s="31">
        <v>7916558798</v>
      </c>
      <c r="V613" s="31">
        <v>218078974</v>
      </c>
      <c r="W613" s="31">
        <v>21851684679</v>
      </c>
      <c r="X613" s="31">
        <v>11739238699</v>
      </c>
      <c r="Y613" s="31">
        <v>0</v>
      </c>
      <c r="Z613" s="31">
        <v>0</v>
      </c>
      <c r="AA613" s="31">
        <v>38926620425</v>
      </c>
      <c r="AB613" s="31">
        <v>0</v>
      </c>
      <c r="AC613" s="31">
        <v>1418069656</v>
      </c>
      <c r="AD613" s="31">
        <v>35961180409</v>
      </c>
      <c r="AE613" s="31">
        <v>0</v>
      </c>
      <c r="AF613" s="31">
        <v>740739146</v>
      </c>
      <c r="AG613" s="31">
        <v>365355026</v>
      </c>
      <c r="AH613" s="31">
        <v>441276188</v>
      </c>
      <c r="AI613" s="31">
        <v>3716332989</v>
      </c>
      <c r="AJ613" s="31">
        <v>1386458285</v>
      </c>
      <c r="AK613" s="31">
        <v>0</v>
      </c>
      <c r="AL613" s="31">
        <v>2224873828</v>
      </c>
      <c r="AM613" s="31">
        <v>0</v>
      </c>
      <c r="AN613" s="31">
        <v>0</v>
      </c>
      <c r="AO613" s="31">
        <v>105000876</v>
      </c>
      <c r="AP613" s="31">
        <v>0</v>
      </c>
      <c r="AQ613" s="31">
        <v>98276527873</v>
      </c>
      <c r="AR613" s="31">
        <v>97882016034</v>
      </c>
      <c r="AS613" s="31">
        <v>394511839</v>
      </c>
      <c r="AT613" s="31">
        <v>8361736941</v>
      </c>
      <c r="AU613" s="31">
        <v>2160281458</v>
      </c>
      <c r="AV613" s="31">
        <v>294155636</v>
      </c>
      <c r="AW613" s="31">
        <v>105000876</v>
      </c>
      <c r="AX613" s="31">
        <v>5802298971</v>
      </c>
      <c r="AY613" s="31">
        <v>89914790932</v>
      </c>
      <c r="AZ613" s="31">
        <v>89914790932</v>
      </c>
      <c r="BA613" s="31">
        <v>0</v>
      </c>
      <c r="BB613" s="31">
        <v>0</v>
      </c>
      <c r="BC613" s="31">
        <v>0</v>
      </c>
      <c r="BD613" s="31">
        <v>0</v>
      </c>
      <c r="BE613" s="31">
        <v>0</v>
      </c>
      <c r="BF613" s="31">
        <v>0</v>
      </c>
      <c r="BG613" s="31">
        <v>0</v>
      </c>
      <c r="BH613" s="31">
        <v>0</v>
      </c>
      <c r="BI613" s="31">
        <v>0</v>
      </c>
    </row>
    <row r="614" spans="1:61">
      <c r="A614">
        <v>608</v>
      </c>
      <c r="B614" s="1">
        <v>13578</v>
      </c>
      <c r="C614" t="s">
        <v>3704</v>
      </c>
      <c r="D614" t="s">
        <v>3705</v>
      </c>
      <c r="E614" t="s">
        <v>3706</v>
      </c>
      <c r="F614" t="s">
        <v>12</v>
      </c>
      <c r="G614" t="s">
        <v>13</v>
      </c>
      <c r="H614" t="s">
        <v>14</v>
      </c>
      <c r="I614" t="s">
        <v>3707</v>
      </c>
      <c r="J614" t="s">
        <v>920</v>
      </c>
      <c r="K614" t="s">
        <v>970</v>
      </c>
      <c r="L614" t="s">
        <v>3708</v>
      </c>
      <c r="M614" s="1">
        <v>4037434</v>
      </c>
      <c r="N614" t="s">
        <v>3709</v>
      </c>
      <c r="O614" s="1">
        <v>2</v>
      </c>
      <c r="P614" s="1">
        <v>3328</v>
      </c>
      <c r="Q614" s="1">
        <v>8</v>
      </c>
      <c r="R614" s="31">
        <v>7500068169.6499996</v>
      </c>
      <c r="S614" s="31">
        <v>787483255.50999999</v>
      </c>
      <c r="T614" s="31">
        <v>3096068372.3899999</v>
      </c>
      <c r="U614" s="31">
        <v>0</v>
      </c>
      <c r="V614" s="31">
        <v>2834680345</v>
      </c>
      <c r="W614" s="31">
        <v>734098998.64999998</v>
      </c>
      <c r="X614" s="31">
        <v>33186059.100000001</v>
      </c>
      <c r="Y614" s="31">
        <v>0</v>
      </c>
      <c r="Z614" s="31">
        <v>14551139</v>
      </c>
      <c r="AA614" s="31">
        <v>3201578588.1999998</v>
      </c>
      <c r="AB614" s="31">
        <v>2810642558.4000001</v>
      </c>
      <c r="AC614" s="31">
        <v>261085.84</v>
      </c>
      <c r="AD614" s="31">
        <v>115124132.15000001</v>
      </c>
      <c r="AE614" s="31">
        <v>0</v>
      </c>
      <c r="AF614" s="31">
        <v>228270532.59999999</v>
      </c>
      <c r="AG614" s="31">
        <v>47280279.210000001</v>
      </c>
      <c r="AH614" s="31">
        <v>0</v>
      </c>
      <c r="AI614" s="31">
        <v>4298489581.4499998</v>
      </c>
      <c r="AJ614" s="31">
        <v>3647498839.5999999</v>
      </c>
      <c r="AK614" s="31">
        <v>2819382839.5999999</v>
      </c>
      <c r="AL614" s="31">
        <v>56054776.340000004</v>
      </c>
      <c r="AM614" s="31">
        <v>423837857.95999998</v>
      </c>
      <c r="AN614" s="31">
        <v>0</v>
      </c>
      <c r="AO614" s="31">
        <v>56789847.960000001</v>
      </c>
      <c r="AP614" s="31">
        <v>0</v>
      </c>
      <c r="AQ614" s="31">
        <v>244701217.96000001</v>
      </c>
      <c r="AR614" s="31">
        <v>91191206</v>
      </c>
      <c r="AS614" s="31">
        <v>153510011.96000001</v>
      </c>
      <c r="AT614" s="31">
        <v>233324450.96000001</v>
      </c>
      <c r="AU614" s="31">
        <v>175343271</v>
      </c>
      <c r="AV614" s="31">
        <v>1191332</v>
      </c>
      <c r="AW614" s="31">
        <v>56789847.960000001</v>
      </c>
      <c r="AX614" s="31">
        <v>0</v>
      </c>
      <c r="AY614" s="31">
        <v>11376767</v>
      </c>
      <c r="AZ614" s="31">
        <v>11376767</v>
      </c>
      <c r="BA614" s="31">
        <v>0</v>
      </c>
      <c r="BB614" s="31">
        <v>0</v>
      </c>
      <c r="BC614" s="31">
        <v>0</v>
      </c>
      <c r="BD614" s="31">
        <v>0</v>
      </c>
      <c r="BE614" s="31">
        <v>0</v>
      </c>
      <c r="BF614" s="31">
        <v>0</v>
      </c>
      <c r="BG614" s="31">
        <v>0</v>
      </c>
      <c r="BH614" s="31">
        <v>0</v>
      </c>
      <c r="BI614" s="31">
        <v>0</v>
      </c>
    </row>
    <row r="615" spans="1:61">
      <c r="A615">
        <v>609</v>
      </c>
      <c r="B615" s="1">
        <v>13643</v>
      </c>
      <c r="C615" t="s">
        <v>3710</v>
      </c>
      <c r="D615" t="s">
        <v>3711</v>
      </c>
      <c r="E615" t="s">
        <v>3712</v>
      </c>
      <c r="F615" t="s">
        <v>12</v>
      </c>
      <c r="G615" t="s">
        <v>13</v>
      </c>
      <c r="H615" t="s">
        <v>14</v>
      </c>
      <c r="I615" t="s">
        <v>29</v>
      </c>
      <c r="J615" t="s">
        <v>805</v>
      </c>
      <c r="K615" t="s">
        <v>806</v>
      </c>
      <c r="L615" t="s">
        <v>3713</v>
      </c>
      <c r="M615" t="s">
        <v>31</v>
      </c>
      <c r="N615" t="s">
        <v>3714</v>
      </c>
      <c r="O615" s="1">
        <v>3</v>
      </c>
      <c r="P615" s="1">
        <v>0</v>
      </c>
      <c r="Q615" t="s">
        <v>31</v>
      </c>
      <c r="R615" s="31">
        <v>2074158820.55</v>
      </c>
      <c r="S615" s="31">
        <v>65786589.799999997</v>
      </c>
      <c r="T615" s="31">
        <v>68594941</v>
      </c>
      <c r="U615" s="31">
        <v>0</v>
      </c>
      <c r="V615" s="31">
        <v>1896027973.75</v>
      </c>
      <c r="W615" s="31">
        <v>38171835</v>
      </c>
      <c r="X615" s="31">
        <v>5577481</v>
      </c>
      <c r="Y615" s="31">
        <v>0</v>
      </c>
      <c r="Z615" s="31">
        <v>0</v>
      </c>
      <c r="AA615" s="31">
        <v>1621097462.3900001</v>
      </c>
      <c r="AB615" s="31">
        <v>1417463670</v>
      </c>
      <c r="AC615" s="31">
        <v>109894257</v>
      </c>
      <c r="AD615" s="31">
        <v>30647617</v>
      </c>
      <c r="AE615" s="31">
        <v>0</v>
      </c>
      <c r="AF615" s="31">
        <v>54682974.390000001</v>
      </c>
      <c r="AG615" s="31">
        <v>8408944</v>
      </c>
      <c r="AH615" s="31">
        <v>0</v>
      </c>
      <c r="AI615" s="31">
        <v>453061358.16000003</v>
      </c>
      <c r="AJ615" s="31">
        <v>397044146</v>
      </c>
      <c r="AK615" s="31">
        <v>377044146</v>
      </c>
      <c r="AL615" s="31">
        <v>65364503</v>
      </c>
      <c r="AM615" s="31">
        <v>0</v>
      </c>
      <c r="AN615" s="31">
        <v>0</v>
      </c>
      <c r="AO615" s="31">
        <v>-9347290.8399999999</v>
      </c>
      <c r="AP615" s="31">
        <v>0</v>
      </c>
      <c r="AQ615" s="31">
        <v>66681777.090000004</v>
      </c>
      <c r="AR615" s="31">
        <v>54920077</v>
      </c>
      <c r="AS615" s="31">
        <v>11761700.09</v>
      </c>
      <c r="AT615" s="31">
        <v>59382829.090000004</v>
      </c>
      <c r="AU615" s="31">
        <v>67451524.299999997</v>
      </c>
      <c r="AV615" s="31">
        <v>1278595.6299999999</v>
      </c>
      <c r="AW615" s="31">
        <v>-9347290.8399999999</v>
      </c>
      <c r="AX615" s="31">
        <v>0</v>
      </c>
      <c r="AY615" s="31">
        <v>7298948</v>
      </c>
      <c r="AZ615" s="31">
        <v>7298948</v>
      </c>
      <c r="BA615" s="31">
        <v>0</v>
      </c>
      <c r="BB615" s="31">
        <v>859</v>
      </c>
      <c r="BC615" s="31">
        <v>0</v>
      </c>
      <c r="BD615" s="31">
        <v>859</v>
      </c>
      <c r="BE615" s="31">
        <v>0</v>
      </c>
      <c r="BF615" s="31">
        <v>0</v>
      </c>
      <c r="BG615" s="31">
        <v>0</v>
      </c>
      <c r="BH615" s="31">
        <v>0</v>
      </c>
      <c r="BI615" s="31">
        <v>0</v>
      </c>
    </row>
    <row r="616" spans="1:61">
      <c r="A616">
        <v>610</v>
      </c>
      <c r="B616" s="1">
        <v>13699</v>
      </c>
      <c r="C616" t="s">
        <v>3715</v>
      </c>
      <c r="D616" t="s">
        <v>3716</v>
      </c>
      <c r="E616" t="s">
        <v>3717</v>
      </c>
      <c r="F616" t="s">
        <v>12</v>
      </c>
      <c r="G616" t="s">
        <v>13</v>
      </c>
      <c r="H616" t="s">
        <v>14</v>
      </c>
      <c r="I616" t="s">
        <v>29</v>
      </c>
      <c r="J616" t="s">
        <v>16</v>
      </c>
      <c r="K616" t="s">
        <v>17</v>
      </c>
      <c r="L616" t="s">
        <v>3718</v>
      </c>
      <c r="M616" s="1">
        <v>6012948</v>
      </c>
      <c r="N616" t="s">
        <v>3719</v>
      </c>
      <c r="O616" s="1">
        <v>3</v>
      </c>
      <c r="P616" s="1">
        <v>0</v>
      </c>
      <c r="Q616" t="s">
        <v>31</v>
      </c>
      <c r="R616" s="31">
        <v>524964145</v>
      </c>
      <c r="S616" s="31">
        <v>1000000</v>
      </c>
      <c r="T616" s="31">
        <v>0</v>
      </c>
      <c r="U616" s="31">
        <v>0</v>
      </c>
      <c r="V616" s="31">
        <v>0</v>
      </c>
      <c r="W616" s="31">
        <v>523964145</v>
      </c>
      <c r="X616" s="31">
        <v>0</v>
      </c>
      <c r="Y616" s="31">
        <v>0</v>
      </c>
      <c r="Z616" s="31">
        <v>0</v>
      </c>
      <c r="AA616" s="31">
        <v>314227680</v>
      </c>
      <c r="AB616" s="31">
        <v>53941546</v>
      </c>
      <c r="AC616" s="31">
        <v>0</v>
      </c>
      <c r="AD616" s="31">
        <v>77307563.299999997</v>
      </c>
      <c r="AE616" s="31">
        <v>0</v>
      </c>
      <c r="AF616" s="31">
        <v>182978570.69999999</v>
      </c>
      <c r="AG616" s="31">
        <v>0</v>
      </c>
      <c r="AH616" s="31">
        <v>0</v>
      </c>
      <c r="AI616" s="31">
        <v>210736465</v>
      </c>
      <c r="AJ616" s="31">
        <v>210736465</v>
      </c>
      <c r="AK616" s="31">
        <v>195981465</v>
      </c>
      <c r="AL616" s="31">
        <v>0</v>
      </c>
      <c r="AM616" s="31">
        <v>0</v>
      </c>
      <c r="AN616" s="31">
        <v>0</v>
      </c>
      <c r="AO616" s="31">
        <v>0</v>
      </c>
      <c r="AP616" s="31">
        <v>0</v>
      </c>
      <c r="AQ616" s="31">
        <v>0</v>
      </c>
      <c r="AR616" s="31">
        <v>0</v>
      </c>
      <c r="AS616" s="31">
        <v>0</v>
      </c>
      <c r="AT616" s="31">
        <v>0</v>
      </c>
      <c r="AU616" s="31">
        <v>0</v>
      </c>
      <c r="AV616" s="31">
        <v>0</v>
      </c>
      <c r="AW616" s="31">
        <v>0</v>
      </c>
      <c r="AX616" s="31">
        <v>0</v>
      </c>
      <c r="AY616" s="31">
        <v>0</v>
      </c>
      <c r="AZ616" s="31">
        <v>0</v>
      </c>
      <c r="BA616" s="31">
        <v>0</v>
      </c>
      <c r="BB616" s="31">
        <v>0</v>
      </c>
      <c r="BC616" s="31">
        <v>0</v>
      </c>
      <c r="BD616" s="31">
        <v>0</v>
      </c>
      <c r="BE616" s="31">
        <v>0</v>
      </c>
      <c r="BF616" s="31">
        <v>0</v>
      </c>
      <c r="BG616" s="31">
        <v>0</v>
      </c>
      <c r="BH616" s="31">
        <v>0</v>
      </c>
      <c r="BI616" s="31">
        <v>0</v>
      </c>
    </row>
    <row r="617" spans="1:61">
      <c r="A617">
        <v>611</v>
      </c>
      <c r="B617" s="1">
        <v>13700</v>
      </c>
      <c r="C617" t="s">
        <v>3720</v>
      </c>
      <c r="D617" t="s">
        <v>3721</v>
      </c>
      <c r="F617" t="s">
        <v>12</v>
      </c>
      <c r="G617" t="s">
        <v>13</v>
      </c>
      <c r="H617" t="s">
        <v>14</v>
      </c>
      <c r="I617" t="s">
        <v>29</v>
      </c>
      <c r="J617" t="s">
        <v>1345</v>
      </c>
      <c r="K617" t="s">
        <v>1346</v>
      </c>
      <c r="L617" t="s">
        <v>3722</v>
      </c>
      <c r="M617" t="s">
        <v>31</v>
      </c>
      <c r="N617" t="s">
        <v>3723</v>
      </c>
      <c r="O617" s="1">
        <v>3</v>
      </c>
      <c r="P617" s="1">
        <v>0</v>
      </c>
      <c r="Q617" t="s">
        <v>31</v>
      </c>
      <c r="R617" s="31">
        <v>274132769.85000002</v>
      </c>
      <c r="S617" s="31">
        <v>39898062.780000001</v>
      </c>
      <c r="T617" s="31">
        <v>50000000</v>
      </c>
      <c r="U617" s="31">
        <v>0</v>
      </c>
      <c r="V617" s="31">
        <v>144839062.90000001</v>
      </c>
      <c r="W617" s="31">
        <v>37744096.170000002</v>
      </c>
      <c r="X617" s="31">
        <v>0</v>
      </c>
      <c r="Y617" s="31">
        <v>0</v>
      </c>
      <c r="Z617" s="31">
        <v>1651548</v>
      </c>
      <c r="AA617" s="31">
        <v>124163787.12</v>
      </c>
      <c r="AB617" s="31">
        <v>110959379</v>
      </c>
      <c r="AC617" s="31">
        <v>0</v>
      </c>
      <c r="AD617" s="31">
        <v>1780013</v>
      </c>
      <c r="AE617" s="31">
        <v>0</v>
      </c>
      <c r="AF617" s="31">
        <v>8471338.1999999993</v>
      </c>
      <c r="AG617" s="31">
        <v>1933099.92</v>
      </c>
      <c r="AH617" s="31">
        <v>1019957</v>
      </c>
      <c r="AI617" s="31">
        <v>149968982.72999999</v>
      </c>
      <c r="AJ617" s="31">
        <v>120620674.3</v>
      </c>
      <c r="AK617" s="31">
        <v>64820674.299999997</v>
      </c>
      <c r="AL617" s="31">
        <v>101151.7</v>
      </c>
      <c r="AM617" s="31">
        <v>0</v>
      </c>
      <c r="AN617" s="31">
        <v>30000000</v>
      </c>
      <c r="AO617" s="31">
        <v>-1242600.27</v>
      </c>
      <c r="AP617" s="31">
        <v>489757</v>
      </c>
      <c r="AQ617" s="31">
        <v>10597608.550000001</v>
      </c>
      <c r="AR617" s="31">
        <v>7310337</v>
      </c>
      <c r="AS617" s="31">
        <v>3287271.55</v>
      </c>
      <c r="AT617" s="31">
        <v>10579608.550000001</v>
      </c>
      <c r="AU617" s="31">
        <v>10836392</v>
      </c>
      <c r="AV617" s="31">
        <v>985816.82</v>
      </c>
      <c r="AW617" s="31">
        <v>-1242600.27</v>
      </c>
      <c r="AX617" s="31">
        <v>0</v>
      </c>
      <c r="AY617" s="31">
        <v>18000</v>
      </c>
      <c r="AZ617" s="31">
        <v>18000</v>
      </c>
      <c r="BA617" s="31">
        <v>0</v>
      </c>
      <c r="BB617" s="31">
        <v>1477342</v>
      </c>
      <c r="BC617" s="31">
        <v>0</v>
      </c>
      <c r="BD617" s="31">
        <v>1477342</v>
      </c>
      <c r="BE617" s="31">
        <v>0</v>
      </c>
      <c r="BF617" s="31">
        <v>0</v>
      </c>
      <c r="BG617" s="31">
        <v>0</v>
      </c>
      <c r="BH617" s="31">
        <v>0</v>
      </c>
      <c r="BI617" s="31">
        <v>0</v>
      </c>
    </row>
    <row r="618" spans="1:61">
      <c r="A618">
        <v>612</v>
      </c>
      <c r="B618" s="1">
        <v>13715</v>
      </c>
      <c r="C618" t="s">
        <v>3724</v>
      </c>
      <c r="D618" t="s">
        <v>3725</v>
      </c>
      <c r="E618" t="s">
        <v>3726</v>
      </c>
      <c r="F618" t="s">
        <v>12</v>
      </c>
      <c r="G618" t="s">
        <v>13</v>
      </c>
      <c r="H618" t="s">
        <v>14</v>
      </c>
      <c r="I618" t="s">
        <v>29</v>
      </c>
      <c r="J618" t="s">
        <v>920</v>
      </c>
      <c r="K618" t="s">
        <v>921</v>
      </c>
      <c r="L618" t="s">
        <v>3727</v>
      </c>
      <c r="M618" s="1">
        <v>2626363</v>
      </c>
      <c r="N618" t="s">
        <v>3728</v>
      </c>
      <c r="O618" s="1">
        <v>3</v>
      </c>
      <c r="P618" s="1">
        <v>0</v>
      </c>
      <c r="Q618" t="s">
        <v>31</v>
      </c>
      <c r="R618" s="31">
        <v>382155619.82999998</v>
      </c>
      <c r="S618" s="31">
        <v>23526829.649999999</v>
      </c>
      <c r="T618" s="31">
        <v>46754365.649999999</v>
      </c>
      <c r="U618" s="31">
        <v>0</v>
      </c>
      <c r="V618" s="31">
        <v>266571187.53</v>
      </c>
      <c r="W618" s="31">
        <v>45303237</v>
      </c>
      <c r="X618" s="31">
        <v>0</v>
      </c>
      <c r="Y618" s="31">
        <v>0</v>
      </c>
      <c r="Z618" s="31">
        <v>0</v>
      </c>
      <c r="AA618" s="31">
        <v>268914038.37</v>
      </c>
      <c r="AB618" s="31">
        <v>256546575.41999999</v>
      </c>
      <c r="AC618" s="31">
        <v>0</v>
      </c>
      <c r="AD618" s="31">
        <v>1946200</v>
      </c>
      <c r="AE618" s="31">
        <v>0</v>
      </c>
      <c r="AF618" s="31">
        <v>10421262.949999999</v>
      </c>
      <c r="AG618" s="31">
        <v>0</v>
      </c>
      <c r="AH618" s="31">
        <v>0</v>
      </c>
      <c r="AI618" s="31">
        <v>113241581.45999999</v>
      </c>
      <c r="AJ618" s="31">
        <v>103047127.31999999</v>
      </c>
      <c r="AK618" s="31">
        <v>102047127.31999999</v>
      </c>
      <c r="AL618" s="31">
        <v>3872775.88</v>
      </c>
      <c r="AM618" s="31">
        <v>1936386.94</v>
      </c>
      <c r="AN618" s="31">
        <v>0</v>
      </c>
      <c r="AO618" s="31">
        <v>4385291.32</v>
      </c>
      <c r="AP618" s="31">
        <v>0</v>
      </c>
      <c r="AQ618" s="31">
        <v>15644473.199999999</v>
      </c>
      <c r="AR618" s="31">
        <v>10036133.24</v>
      </c>
      <c r="AS618" s="31">
        <v>5608339.96</v>
      </c>
      <c r="AT618" s="31">
        <v>14748645.73</v>
      </c>
      <c r="AU618" s="31">
        <v>9634446</v>
      </c>
      <c r="AV618" s="31">
        <v>728908.41</v>
      </c>
      <c r="AW618" s="31">
        <v>4385291.32</v>
      </c>
      <c r="AX618" s="31">
        <v>0</v>
      </c>
      <c r="AY618" s="31">
        <v>895827.47</v>
      </c>
      <c r="AZ618" s="31">
        <v>895827.47</v>
      </c>
      <c r="BA618" s="31">
        <v>0</v>
      </c>
      <c r="BB618" s="31">
        <v>0</v>
      </c>
      <c r="BC618" s="31">
        <v>0</v>
      </c>
      <c r="BD618" s="31">
        <v>0</v>
      </c>
      <c r="BE618" s="31">
        <v>0</v>
      </c>
      <c r="BF618" s="31">
        <v>0</v>
      </c>
      <c r="BG618" s="31">
        <v>0</v>
      </c>
      <c r="BH618" s="31">
        <v>0</v>
      </c>
      <c r="BI618" s="31">
        <v>0</v>
      </c>
    </row>
    <row r="619" spans="1:61">
      <c r="A619">
        <v>613</v>
      </c>
      <c r="B619" s="1">
        <v>13742</v>
      </c>
      <c r="C619" t="s">
        <v>3729</v>
      </c>
      <c r="D619" t="s">
        <v>3730</v>
      </c>
      <c r="E619" t="s">
        <v>3731</v>
      </c>
      <c r="F619" t="s">
        <v>12</v>
      </c>
      <c r="G619" t="s">
        <v>13</v>
      </c>
      <c r="H619" t="s">
        <v>14</v>
      </c>
      <c r="I619" t="s">
        <v>29</v>
      </c>
      <c r="J619" t="s">
        <v>1712</v>
      </c>
      <c r="K619" t="s">
        <v>2388</v>
      </c>
      <c r="L619" t="s">
        <v>3732</v>
      </c>
      <c r="M619" t="s">
        <v>31</v>
      </c>
      <c r="N619" t="s">
        <v>3733</v>
      </c>
      <c r="O619" s="1">
        <v>2</v>
      </c>
      <c r="P619" s="1">
        <v>0</v>
      </c>
      <c r="Q619" t="s">
        <v>31</v>
      </c>
      <c r="R619" s="31">
        <v>6358497514.0500002</v>
      </c>
      <c r="S619" s="31">
        <v>489884671.89999998</v>
      </c>
      <c r="T619" s="31">
        <v>0</v>
      </c>
      <c r="U619" s="31">
        <v>0</v>
      </c>
      <c r="V619" s="31">
        <v>5791459998.1499996</v>
      </c>
      <c r="W619" s="31">
        <v>34361731</v>
      </c>
      <c r="X619" s="31">
        <v>42791113</v>
      </c>
      <c r="Y619" s="31">
        <v>0</v>
      </c>
      <c r="Z619" s="31">
        <v>0</v>
      </c>
      <c r="AA619" s="31">
        <v>2898775949.3200002</v>
      </c>
      <c r="AB619" s="31">
        <v>791523352.10000002</v>
      </c>
      <c r="AC619" s="31">
        <v>1770852826</v>
      </c>
      <c r="AD619" s="31">
        <v>74880940.269999996</v>
      </c>
      <c r="AE619" s="31">
        <v>0</v>
      </c>
      <c r="AF619" s="31">
        <v>209796861.02000001</v>
      </c>
      <c r="AG619" s="31">
        <v>51721969.93</v>
      </c>
      <c r="AH619" s="31">
        <v>0</v>
      </c>
      <c r="AI619" s="31">
        <v>3459721564.4200001</v>
      </c>
      <c r="AJ619" s="31">
        <v>3246860451</v>
      </c>
      <c r="AK619" s="31">
        <v>3237775191</v>
      </c>
      <c r="AL619" s="31">
        <v>95691826.859999999</v>
      </c>
      <c r="AM619" s="31">
        <v>27883875</v>
      </c>
      <c r="AN619" s="31">
        <v>0</v>
      </c>
      <c r="AO619" s="31">
        <v>89285411.560000002</v>
      </c>
      <c r="AP619" s="31">
        <v>0</v>
      </c>
      <c r="AQ619" s="31">
        <v>194068658.44999999</v>
      </c>
      <c r="AR619" s="31">
        <v>165663129</v>
      </c>
      <c r="AS619" s="31">
        <v>28405529.449999999</v>
      </c>
      <c r="AT619" s="31">
        <v>168197717.47999999</v>
      </c>
      <c r="AU619" s="31">
        <v>72535797.379999995</v>
      </c>
      <c r="AV619" s="31">
        <v>1225497.54</v>
      </c>
      <c r="AW619" s="31">
        <v>89285411.560000002</v>
      </c>
      <c r="AX619" s="31">
        <v>5151011</v>
      </c>
      <c r="AY619" s="31">
        <v>25870940.969999999</v>
      </c>
      <c r="AZ619" s="31">
        <v>25870940.969999999</v>
      </c>
      <c r="BA619" s="31">
        <v>0</v>
      </c>
      <c r="BB619" s="31">
        <v>0</v>
      </c>
      <c r="BC619" s="31">
        <v>42293819</v>
      </c>
      <c r="BD619" s="31">
        <v>0</v>
      </c>
      <c r="BE619" s="31">
        <v>42293819</v>
      </c>
      <c r="BF619" s="31">
        <v>0</v>
      </c>
      <c r="BG619" s="31">
        <v>0</v>
      </c>
      <c r="BH619" s="31">
        <v>0</v>
      </c>
      <c r="BI619" s="31">
        <v>0</v>
      </c>
    </row>
    <row r="620" spans="1:61">
      <c r="A620">
        <v>614</v>
      </c>
      <c r="B620" s="1">
        <v>13812</v>
      </c>
      <c r="C620" t="s">
        <v>3734</v>
      </c>
      <c r="D620" t="s">
        <v>3735</v>
      </c>
      <c r="E620" t="s">
        <v>3736</v>
      </c>
      <c r="F620" t="s">
        <v>12</v>
      </c>
      <c r="G620" t="s">
        <v>13</v>
      </c>
      <c r="H620" t="s">
        <v>14</v>
      </c>
      <c r="I620" t="s">
        <v>29</v>
      </c>
      <c r="J620" t="s">
        <v>2032</v>
      </c>
      <c r="K620" t="s">
        <v>3737</v>
      </c>
      <c r="L620" t="s">
        <v>3738</v>
      </c>
      <c r="M620" t="s">
        <v>31</v>
      </c>
      <c r="N620" t="s">
        <v>3739</v>
      </c>
      <c r="O620" s="1">
        <v>3</v>
      </c>
      <c r="P620" s="1">
        <v>0</v>
      </c>
      <c r="Q620" t="s">
        <v>31</v>
      </c>
      <c r="R620" s="31">
        <v>1135071256.3800001</v>
      </c>
      <c r="S620" s="31">
        <v>40598186.810000002</v>
      </c>
      <c r="T620" s="31">
        <v>0</v>
      </c>
      <c r="U620" s="31">
        <v>0</v>
      </c>
      <c r="V620" s="31">
        <v>1047166216.5700001</v>
      </c>
      <c r="W620" s="31">
        <v>47306853</v>
      </c>
      <c r="X620" s="31">
        <v>0</v>
      </c>
      <c r="Y620" s="31">
        <v>0</v>
      </c>
      <c r="Z620" s="31">
        <v>0</v>
      </c>
      <c r="AA620" s="31">
        <v>549436790.24000001</v>
      </c>
      <c r="AB620" s="31">
        <v>451208024.94999999</v>
      </c>
      <c r="AC620" s="31">
        <v>0</v>
      </c>
      <c r="AD620" s="31">
        <v>13242667</v>
      </c>
      <c r="AE620" s="31">
        <v>0</v>
      </c>
      <c r="AF620" s="31">
        <v>74576943.510000005</v>
      </c>
      <c r="AG620" s="31">
        <v>10409154.779999999</v>
      </c>
      <c r="AH620" s="31">
        <v>0</v>
      </c>
      <c r="AI620" s="31">
        <v>585634466.13999999</v>
      </c>
      <c r="AJ620" s="31">
        <v>442705423.88</v>
      </c>
      <c r="AK620" s="31">
        <v>435705423.88</v>
      </c>
      <c r="AL620" s="31">
        <v>116129751.90000001</v>
      </c>
      <c r="AM620" s="31">
        <v>16575105.74</v>
      </c>
      <c r="AN620" s="31">
        <v>0</v>
      </c>
      <c r="AO620" s="31">
        <v>10224184.619999999</v>
      </c>
      <c r="AP620" s="31">
        <v>0</v>
      </c>
      <c r="AQ620" s="31">
        <v>32624097.210000001</v>
      </c>
      <c r="AR620" s="31">
        <v>32372903</v>
      </c>
      <c r="AS620" s="31">
        <v>251194.21</v>
      </c>
      <c r="AT620" s="31">
        <v>25946742.210000001</v>
      </c>
      <c r="AU620" s="31">
        <v>14705203</v>
      </c>
      <c r="AV620" s="31">
        <v>1017354.59</v>
      </c>
      <c r="AW620" s="31">
        <v>10224184.619999999</v>
      </c>
      <c r="AX620" s="31">
        <v>0</v>
      </c>
      <c r="AY620" s="31">
        <v>6677355</v>
      </c>
      <c r="AZ620" s="31">
        <v>6677355</v>
      </c>
      <c r="BA620" s="31">
        <v>0</v>
      </c>
      <c r="BB620" s="31">
        <v>0</v>
      </c>
      <c r="BC620" s="31">
        <v>0</v>
      </c>
      <c r="BD620" s="31">
        <v>0</v>
      </c>
      <c r="BE620" s="31">
        <v>0</v>
      </c>
      <c r="BF620" s="31">
        <v>0</v>
      </c>
      <c r="BG620" s="31">
        <v>0</v>
      </c>
      <c r="BH620" s="31">
        <v>0</v>
      </c>
      <c r="BI620" s="31">
        <v>0</v>
      </c>
    </row>
    <row r="621" spans="1:61">
      <c r="A621">
        <v>615</v>
      </c>
      <c r="B621" s="1">
        <v>13813</v>
      </c>
      <c r="C621" t="s">
        <v>3740</v>
      </c>
      <c r="D621" t="s">
        <v>3741</v>
      </c>
      <c r="E621" t="s">
        <v>3742</v>
      </c>
      <c r="F621" t="s">
        <v>81</v>
      </c>
      <c r="G621" t="s">
        <v>82</v>
      </c>
      <c r="H621" t="s">
        <v>83</v>
      </c>
      <c r="I621" t="s">
        <v>3743</v>
      </c>
      <c r="J621" t="s">
        <v>2039</v>
      </c>
      <c r="K621" t="s">
        <v>2040</v>
      </c>
      <c r="L621" t="s">
        <v>3744</v>
      </c>
      <c r="M621" t="s">
        <v>31</v>
      </c>
      <c r="N621" t="s">
        <v>3745</v>
      </c>
      <c r="O621" s="1">
        <v>1</v>
      </c>
      <c r="P621" s="1">
        <v>25218</v>
      </c>
      <c r="Q621" s="1">
        <v>124</v>
      </c>
      <c r="R621" s="31">
        <v>83844261363.529999</v>
      </c>
      <c r="S621" s="31">
        <v>2395891262.0900002</v>
      </c>
      <c r="T621" s="31">
        <v>3166347806</v>
      </c>
      <c r="U621" s="31">
        <v>0</v>
      </c>
      <c r="V621" s="31">
        <v>73960738755.729996</v>
      </c>
      <c r="W621" s="31">
        <v>3972341178.71</v>
      </c>
      <c r="X621" s="31">
        <v>232850207</v>
      </c>
      <c r="Y621" s="31">
        <v>0</v>
      </c>
      <c r="Z621" s="31">
        <v>116092154</v>
      </c>
      <c r="AA621" s="31">
        <v>52258776973.529999</v>
      </c>
      <c r="AB621" s="31">
        <v>34558133628</v>
      </c>
      <c r="AC621" s="31">
        <v>10509437400</v>
      </c>
      <c r="AD621" s="31">
        <v>5786867179.3500004</v>
      </c>
      <c r="AE621" s="31">
        <v>0</v>
      </c>
      <c r="AF621" s="31">
        <v>1168087568</v>
      </c>
      <c r="AG621" s="31">
        <v>236251198.18000001</v>
      </c>
      <c r="AH621" s="31">
        <v>0</v>
      </c>
      <c r="AI621" s="31">
        <v>31585484390</v>
      </c>
      <c r="AJ621" s="31">
        <v>28719614658</v>
      </c>
      <c r="AK621" s="31">
        <v>8615884397</v>
      </c>
      <c r="AL621" s="31">
        <v>2043284127</v>
      </c>
      <c r="AM621" s="31">
        <v>333530158</v>
      </c>
      <c r="AN621" s="31">
        <v>0</v>
      </c>
      <c r="AO621" s="31">
        <v>489055447</v>
      </c>
      <c r="AP621" s="31">
        <v>0</v>
      </c>
      <c r="AQ621" s="31">
        <v>4196899828</v>
      </c>
      <c r="AR621" s="31">
        <v>3815031890</v>
      </c>
      <c r="AS621" s="31">
        <v>381867938</v>
      </c>
      <c r="AT621" s="31">
        <v>2706291051</v>
      </c>
      <c r="AU621" s="31">
        <v>2165145209</v>
      </c>
      <c r="AV621" s="31">
        <v>52090395</v>
      </c>
      <c r="AW621" s="31">
        <v>489055447</v>
      </c>
      <c r="AX621" s="31">
        <v>0</v>
      </c>
      <c r="AY621" s="31">
        <v>1490608777</v>
      </c>
      <c r="AZ621" s="31">
        <v>1490608777</v>
      </c>
      <c r="BA621" s="31">
        <v>0</v>
      </c>
      <c r="BB621" s="31">
        <v>124660597</v>
      </c>
      <c r="BC621" s="31">
        <v>406374251.75</v>
      </c>
      <c r="BD621" s="31">
        <v>124660597</v>
      </c>
      <c r="BE621" s="31">
        <v>406374251.75</v>
      </c>
      <c r="BF621" s="31">
        <v>20863786469</v>
      </c>
      <c r="BG621" s="31">
        <v>0</v>
      </c>
      <c r="BH621" s="31">
        <v>20863786469</v>
      </c>
      <c r="BI621" s="31">
        <v>0</v>
      </c>
    </row>
    <row r="622" spans="1:61">
      <c r="A622">
        <v>616</v>
      </c>
      <c r="B622" s="1">
        <v>13814</v>
      </c>
      <c r="C622" t="s">
        <v>3746</v>
      </c>
      <c r="D622" t="s">
        <v>3747</v>
      </c>
      <c r="E622" t="s">
        <v>3748</v>
      </c>
      <c r="F622" t="s">
        <v>12</v>
      </c>
      <c r="G622" t="s">
        <v>13</v>
      </c>
      <c r="H622" t="s">
        <v>14</v>
      </c>
      <c r="I622" t="s">
        <v>29</v>
      </c>
      <c r="J622" t="s">
        <v>920</v>
      </c>
      <c r="K622" t="s">
        <v>921</v>
      </c>
      <c r="L622" t="s">
        <v>3749</v>
      </c>
      <c r="M622" s="1">
        <v>4484518</v>
      </c>
      <c r="N622" t="s">
        <v>3750</v>
      </c>
      <c r="O622" s="1">
        <v>3</v>
      </c>
      <c r="P622" s="1">
        <v>0</v>
      </c>
      <c r="Q622" t="s">
        <v>31</v>
      </c>
      <c r="R622" s="31">
        <v>4997143648.8299999</v>
      </c>
      <c r="S622" s="31">
        <v>214725616.09</v>
      </c>
      <c r="T622" s="31">
        <v>226727222.74000001</v>
      </c>
      <c r="U622" s="31">
        <v>30073100</v>
      </c>
      <c r="V622" s="31">
        <v>3449227659</v>
      </c>
      <c r="W622" s="31">
        <v>1064282993</v>
      </c>
      <c r="X622" s="31">
        <v>12107058</v>
      </c>
      <c r="Y622" s="31">
        <v>0</v>
      </c>
      <c r="Z622" s="31">
        <v>0</v>
      </c>
      <c r="AA622" s="31">
        <v>2686780353.71</v>
      </c>
      <c r="AB622" s="31">
        <v>2093705310</v>
      </c>
      <c r="AC622" s="31">
        <v>0</v>
      </c>
      <c r="AD622" s="31">
        <v>337088752.49000001</v>
      </c>
      <c r="AE622" s="31">
        <v>0</v>
      </c>
      <c r="AF622" s="31">
        <v>240278055.22</v>
      </c>
      <c r="AG622" s="31">
        <v>15708236</v>
      </c>
      <c r="AH622" s="31">
        <v>0</v>
      </c>
      <c r="AI622" s="31">
        <v>2310363295.1199999</v>
      </c>
      <c r="AJ622" s="31">
        <v>1874809117.5899999</v>
      </c>
      <c r="AK622" s="31">
        <v>1874509117.5899999</v>
      </c>
      <c r="AL622" s="31">
        <v>104643369.41</v>
      </c>
      <c r="AM622" s="31">
        <v>217887387.61000001</v>
      </c>
      <c r="AN622" s="31">
        <v>100000000</v>
      </c>
      <c r="AO622" s="31">
        <v>13023420.51</v>
      </c>
      <c r="AP622" s="31">
        <v>0</v>
      </c>
      <c r="AQ622" s="31">
        <v>152800363.61000001</v>
      </c>
      <c r="AR622" s="31">
        <v>133623105</v>
      </c>
      <c r="AS622" s="31">
        <v>19177258.609999999</v>
      </c>
      <c r="AT622" s="31">
        <v>142295451.61000001</v>
      </c>
      <c r="AU622" s="31">
        <v>127184177.09999999</v>
      </c>
      <c r="AV622" s="31">
        <v>2087854</v>
      </c>
      <c r="AW622" s="31">
        <v>13023420.51</v>
      </c>
      <c r="AX622" s="31">
        <v>0</v>
      </c>
      <c r="AY622" s="31">
        <v>10504912</v>
      </c>
      <c r="AZ622" s="31">
        <v>10504912</v>
      </c>
      <c r="BA622" s="31">
        <v>0</v>
      </c>
      <c r="BB622" s="31">
        <v>319401</v>
      </c>
      <c r="BC622" s="31">
        <v>0</v>
      </c>
      <c r="BD622" s="31">
        <v>319401</v>
      </c>
      <c r="BE622" s="31">
        <v>0</v>
      </c>
      <c r="BF622" s="31">
        <v>0</v>
      </c>
      <c r="BG622" s="31">
        <v>0</v>
      </c>
      <c r="BH622" s="31">
        <v>0</v>
      </c>
      <c r="BI622" s="31">
        <v>0</v>
      </c>
    </row>
    <row r="623" spans="1:61">
      <c r="A623">
        <v>617</v>
      </c>
      <c r="B623" s="1">
        <v>13818</v>
      </c>
      <c r="C623" t="s">
        <v>3751</v>
      </c>
      <c r="D623" t="s">
        <v>3752</v>
      </c>
      <c r="E623" t="s">
        <v>3753</v>
      </c>
      <c r="F623" t="s">
        <v>12</v>
      </c>
      <c r="G623" t="s">
        <v>13</v>
      </c>
      <c r="H623" t="s">
        <v>14</v>
      </c>
      <c r="I623" t="s">
        <v>29</v>
      </c>
      <c r="J623" t="s">
        <v>805</v>
      </c>
      <c r="K623" t="s">
        <v>1758</v>
      </c>
      <c r="L623" t="s">
        <v>3754</v>
      </c>
      <c r="M623" t="s">
        <v>31</v>
      </c>
      <c r="N623" t="s">
        <v>3755</v>
      </c>
      <c r="O623" s="1">
        <v>3</v>
      </c>
      <c r="P623" s="1">
        <v>0</v>
      </c>
      <c r="Q623" t="s">
        <v>31</v>
      </c>
      <c r="R623" s="31">
        <v>333896962.18000001</v>
      </c>
      <c r="S623" s="31">
        <v>24532544.98</v>
      </c>
      <c r="T623" s="31">
        <v>7254177.2800000003</v>
      </c>
      <c r="U623" s="31">
        <v>0</v>
      </c>
      <c r="V623" s="31">
        <v>239015305.41999999</v>
      </c>
      <c r="W623" s="31">
        <v>55345019</v>
      </c>
      <c r="X623" s="31">
        <v>7749915.5</v>
      </c>
      <c r="Y623" s="31">
        <v>0</v>
      </c>
      <c r="Z623" s="31">
        <v>0</v>
      </c>
      <c r="AA623" s="31">
        <v>75123041.150000006</v>
      </c>
      <c r="AB623" s="31">
        <v>61537257.340000004</v>
      </c>
      <c r="AC623" s="31">
        <v>0</v>
      </c>
      <c r="AD623" s="31">
        <v>5198928</v>
      </c>
      <c r="AE623" s="31">
        <v>0</v>
      </c>
      <c r="AF623" s="31">
        <v>4832125.8099999996</v>
      </c>
      <c r="AG623" s="31">
        <v>2731914</v>
      </c>
      <c r="AH623" s="31">
        <v>822816</v>
      </c>
      <c r="AI623" s="31">
        <v>258773921.03</v>
      </c>
      <c r="AJ623" s="31">
        <v>280596519</v>
      </c>
      <c r="AK623" s="31">
        <v>280346519</v>
      </c>
      <c r="AL623" s="31">
        <v>8497486.7899999991</v>
      </c>
      <c r="AM623" s="31">
        <v>4073678.68</v>
      </c>
      <c r="AN623" s="31">
        <v>0</v>
      </c>
      <c r="AO623" s="31">
        <v>-4079912</v>
      </c>
      <c r="AP623" s="31">
        <v>0</v>
      </c>
      <c r="AQ623" s="31">
        <v>9446097</v>
      </c>
      <c r="AR623" s="31">
        <v>9446097</v>
      </c>
      <c r="AS623" s="31">
        <v>0</v>
      </c>
      <c r="AT623" s="31">
        <v>9446097</v>
      </c>
      <c r="AU623" s="31">
        <v>13526009</v>
      </c>
      <c r="AV623" s="31">
        <v>0</v>
      </c>
      <c r="AW623" s="31">
        <v>-4079912</v>
      </c>
      <c r="AX623" s="31">
        <v>0</v>
      </c>
      <c r="AY623" s="31">
        <v>0</v>
      </c>
      <c r="AZ623" s="31">
        <v>0</v>
      </c>
      <c r="BA623" s="31">
        <v>0</v>
      </c>
      <c r="BB623" s="31">
        <v>0</v>
      </c>
      <c r="BC623" s="31">
        <v>0</v>
      </c>
      <c r="BD623" s="31">
        <v>0</v>
      </c>
      <c r="BE623" s="31">
        <v>0</v>
      </c>
      <c r="BF623" s="31">
        <v>0</v>
      </c>
      <c r="BG623" s="31">
        <v>0</v>
      </c>
      <c r="BH623" s="31">
        <v>0</v>
      </c>
      <c r="BI623" s="31">
        <v>0</v>
      </c>
    </row>
    <row r="624" spans="1:61">
      <c r="A624">
        <v>618</v>
      </c>
      <c r="B624" s="1">
        <v>13830</v>
      </c>
      <c r="C624" t="s">
        <v>3756</v>
      </c>
      <c r="D624" t="s">
        <v>3757</v>
      </c>
      <c r="E624" t="s">
        <v>3758</v>
      </c>
      <c r="F624" t="s">
        <v>12</v>
      </c>
      <c r="G624" t="s">
        <v>13</v>
      </c>
      <c r="H624" t="s">
        <v>14</v>
      </c>
      <c r="I624" t="s">
        <v>29</v>
      </c>
      <c r="J624" t="s">
        <v>805</v>
      </c>
      <c r="K624" t="s">
        <v>1758</v>
      </c>
      <c r="L624" t="s">
        <v>3759</v>
      </c>
      <c r="M624" t="s">
        <v>31</v>
      </c>
      <c r="N624" t="s">
        <v>3760</v>
      </c>
      <c r="O624" s="1">
        <v>3</v>
      </c>
      <c r="P624" s="1">
        <v>0</v>
      </c>
      <c r="Q624" t="s">
        <v>31</v>
      </c>
      <c r="R624" s="31">
        <v>269914976.66000003</v>
      </c>
      <c r="S624" s="31">
        <v>31469332.649999999</v>
      </c>
      <c r="T624" s="31">
        <v>6713681</v>
      </c>
      <c r="U624" s="31">
        <v>0</v>
      </c>
      <c r="V624" s="31">
        <v>193649424.00999999</v>
      </c>
      <c r="W624" s="31">
        <v>27193962</v>
      </c>
      <c r="X624" s="31">
        <v>916818</v>
      </c>
      <c r="Y624" s="31">
        <v>0</v>
      </c>
      <c r="Z624" s="31">
        <v>9971759</v>
      </c>
      <c r="AA624" s="31">
        <v>226094564.02000001</v>
      </c>
      <c r="AB624" s="31">
        <v>201578277</v>
      </c>
      <c r="AC624" s="31">
        <v>0</v>
      </c>
      <c r="AD624" s="31">
        <v>623626</v>
      </c>
      <c r="AE624" s="31">
        <v>0</v>
      </c>
      <c r="AF624" s="31">
        <v>21965674.02</v>
      </c>
      <c r="AG624" s="31">
        <v>1926987</v>
      </c>
      <c r="AH624" s="31">
        <v>0</v>
      </c>
      <c r="AI624" s="31">
        <v>43820411.859999999</v>
      </c>
      <c r="AJ624" s="31">
        <v>26217678.98</v>
      </c>
      <c r="AK624" s="31">
        <v>19217678.98</v>
      </c>
      <c r="AL624" s="31">
        <v>0</v>
      </c>
      <c r="AM624" s="31">
        <v>14922888.390000001</v>
      </c>
      <c r="AN624" s="31">
        <v>0</v>
      </c>
      <c r="AO624" s="31">
        <v>2679844.4900000002</v>
      </c>
      <c r="AP624" s="31">
        <v>0</v>
      </c>
      <c r="AQ624" s="31">
        <v>9236320</v>
      </c>
      <c r="AR624" s="31">
        <v>8896242</v>
      </c>
      <c r="AS624" s="31">
        <v>340078</v>
      </c>
      <c r="AT624" s="31">
        <v>9236320.0199999996</v>
      </c>
      <c r="AU624" s="31">
        <v>5979922</v>
      </c>
      <c r="AV624" s="31">
        <v>489162.53</v>
      </c>
      <c r="AW624" s="31">
        <v>2679844.4900000002</v>
      </c>
      <c r="AX624" s="31">
        <v>87391</v>
      </c>
      <c r="AY624" s="31">
        <v>0</v>
      </c>
      <c r="AZ624" s="31">
        <v>0</v>
      </c>
      <c r="BA624" s="31">
        <v>0</v>
      </c>
      <c r="BB624" s="31">
        <v>0</v>
      </c>
      <c r="BC624" s="31">
        <v>0</v>
      </c>
      <c r="BD624" s="31">
        <v>0</v>
      </c>
      <c r="BE624" s="31">
        <v>0</v>
      </c>
      <c r="BF624" s="31">
        <v>0</v>
      </c>
      <c r="BG624" s="31">
        <v>0</v>
      </c>
      <c r="BH624" s="31">
        <v>0</v>
      </c>
      <c r="BI624" s="31">
        <v>0</v>
      </c>
    </row>
    <row r="625" spans="1:61">
      <c r="A625">
        <v>619</v>
      </c>
      <c r="B625" s="1">
        <v>13845</v>
      </c>
      <c r="C625" t="s">
        <v>3761</v>
      </c>
      <c r="D625" t="s">
        <v>3762</v>
      </c>
      <c r="F625" t="s">
        <v>12</v>
      </c>
      <c r="G625" t="s">
        <v>13</v>
      </c>
      <c r="H625" t="s">
        <v>14</v>
      </c>
      <c r="I625" t="s">
        <v>29</v>
      </c>
      <c r="J625" t="s">
        <v>920</v>
      </c>
      <c r="K625" t="s">
        <v>921</v>
      </c>
      <c r="L625" t="s">
        <v>3763</v>
      </c>
      <c r="M625" s="1">
        <v>2959000</v>
      </c>
      <c r="N625" t="s">
        <v>3764</v>
      </c>
      <c r="O625" s="1">
        <v>3</v>
      </c>
      <c r="P625" s="1">
        <v>0</v>
      </c>
      <c r="Q625" t="s">
        <v>31</v>
      </c>
      <c r="R625" s="31">
        <v>4315553096.3000002</v>
      </c>
      <c r="S625" s="31">
        <v>185430500.97</v>
      </c>
      <c r="T625" s="31">
        <v>970910261</v>
      </c>
      <c r="U625" s="31">
        <v>0</v>
      </c>
      <c r="V625" s="31">
        <v>2950331318</v>
      </c>
      <c r="W625" s="31">
        <v>203840429</v>
      </c>
      <c r="X625" s="31">
        <v>5040587.33</v>
      </c>
      <c r="Y625" s="31">
        <v>0</v>
      </c>
      <c r="Z625" s="31">
        <v>0</v>
      </c>
      <c r="AA625" s="31">
        <v>2576725090.3299999</v>
      </c>
      <c r="AB625" s="31">
        <v>2428412032.3800001</v>
      </c>
      <c r="AC625" s="31">
        <v>0</v>
      </c>
      <c r="AD625" s="31">
        <v>12104742.51</v>
      </c>
      <c r="AE625" s="31">
        <v>0</v>
      </c>
      <c r="AF625" s="31">
        <v>127339399.63</v>
      </c>
      <c r="AG625" s="31">
        <v>8868915.8100000005</v>
      </c>
      <c r="AH625" s="31">
        <v>0</v>
      </c>
      <c r="AI625" s="31">
        <v>1738828005.97</v>
      </c>
      <c r="AJ625" s="31">
        <v>1484416708.0599999</v>
      </c>
      <c r="AK625" s="31">
        <v>1483996708.0599999</v>
      </c>
      <c r="AL625" s="31">
        <v>132547688</v>
      </c>
      <c r="AM625" s="31">
        <v>0</v>
      </c>
      <c r="AN625" s="31">
        <v>73822783</v>
      </c>
      <c r="AO625" s="31">
        <v>48040826.909999996</v>
      </c>
      <c r="AP625" s="31">
        <v>0</v>
      </c>
      <c r="AQ625" s="31">
        <v>147391436.94</v>
      </c>
      <c r="AR625" s="31">
        <v>121158416</v>
      </c>
      <c r="AS625" s="31">
        <v>26233020.940000001</v>
      </c>
      <c r="AT625" s="31">
        <v>121069686.94</v>
      </c>
      <c r="AU625" s="31">
        <v>57821592</v>
      </c>
      <c r="AV625" s="31">
        <v>15207267.640000001</v>
      </c>
      <c r="AW625" s="31">
        <v>48040827.299999997</v>
      </c>
      <c r="AX625" s="31">
        <v>0</v>
      </c>
      <c r="AY625" s="31">
        <v>26321750</v>
      </c>
      <c r="AZ625" s="31">
        <v>26321750</v>
      </c>
      <c r="BA625" s="31">
        <v>0</v>
      </c>
      <c r="BB625" s="31">
        <v>0</v>
      </c>
      <c r="BC625" s="31">
        <v>0</v>
      </c>
      <c r="BD625" s="31">
        <v>0</v>
      </c>
      <c r="BE625" s="31">
        <v>0</v>
      </c>
      <c r="BF625" s="31">
        <v>0</v>
      </c>
      <c r="BG625" s="31">
        <v>0</v>
      </c>
      <c r="BH625" s="31">
        <v>0</v>
      </c>
      <c r="BI625" s="31">
        <v>0</v>
      </c>
    </row>
    <row r="626" spans="1:61">
      <c r="A626">
        <v>620</v>
      </c>
      <c r="B626" s="1">
        <v>13858</v>
      </c>
      <c r="C626" t="s">
        <v>3765</v>
      </c>
      <c r="D626" t="s">
        <v>3766</v>
      </c>
      <c r="E626" t="s">
        <v>3767</v>
      </c>
      <c r="F626" t="s">
        <v>12</v>
      </c>
      <c r="G626" t="s">
        <v>13</v>
      </c>
      <c r="H626" t="s">
        <v>14</v>
      </c>
      <c r="I626" t="s">
        <v>29</v>
      </c>
      <c r="J626" t="s">
        <v>920</v>
      </c>
      <c r="K626" t="s">
        <v>1269</v>
      </c>
      <c r="L626" t="s">
        <v>3768</v>
      </c>
      <c r="M626" s="1">
        <v>6044040</v>
      </c>
      <c r="N626" t="s">
        <v>3769</v>
      </c>
      <c r="O626" s="1">
        <v>3</v>
      </c>
      <c r="P626" s="1">
        <v>0</v>
      </c>
      <c r="Q626" t="s">
        <v>31</v>
      </c>
      <c r="R626" s="31">
        <v>1735525366</v>
      </c>
      <c r="S626" s="31">
        <v>25719133.649999999</v>
      </c>
      <c r="T626" s="31">
        <v>39999127.350000001</v>
      </c>
      <c r="U626" s="31">
        <v>0</v>
      </c>
      <c r="V626" s="31">
        <v>1075121963</v>
      </c>
      <c r="W626" s="31">
        <v>594685142</v>
      </c>
      <c r="X626" s="31">
        <v>0</v>
      </c>
      <c r="Y626" s="31">
        <v>0</v>
      </c>
      <c r="Z626" s="31">
        <v>0</v>
      </c>
      <c r="AA626" s="31">
        <v>1052236227.9299999</v>
      </c>
      <c r="AB626" s="31">
        <v>872960596</v>
      </c>
      <c r="AC626" s="31">
        <v>0</v>
      </c>
      <c r="AD626" s="31">
        <v>13006029.050000001</v>
      </c>
      <c r="AE626" s="31">
        <v>0</v>
      </c>
      <c r="AF626" s="31">
        <v>149038906.88</v>
      </c>
      <c r="AG626" s="31">
        <v>17230696</v>
      </c>
      <c r="AH626" s="31">
        <v>0</v>
      </c>
      <c r="AI626" s="31">
        <v>683289138.07000005</v>
      </c>
      <c r="AJ626" s="31">
        <v>547312750</v>
      </c>
      <c r="AK626" s="31">
        <v>546967750</v>
      </c>
      <c r="AL626" s="31">
        <v>127013168</v>
      </c>
      <c r="AM626" s="31">
        <v>0</v>
      </c>
      <c r="AN626" s="31">
        <v>0</v>
      </c>
      <c r="AO626" s="31">
        <v>5071905.46</v>
      </c>
      <c r="AP626" s="31">
        <v>0</v>
      </c>
      <c r="AQ626" s="31">
        <v>84961187.829999998</v>
      </c>
      <c r="AR626" s="31">
        <v>55315041</v>
      </c>
      <c r="AS626" s="31">
        <v>29646146.829999998</v>
      </c>
      <c r="AT626" s="31">
        <v>79312150.829999998</v>
      </c>
      <c r="AU626" s="31">
        <v>70598847.170000002</v>
      </c>
      <c r="AV626" s="31">
        <v>3641398.2</v>
      </c>
      <c r="AW626" s="31">
        <v>5071905.46</v>
      </c>
      <c r="AX626" s="31">
        <v>0</v>
      </c>
      <c r="AY626" s="31">
        <v>5649037</v>
      </c>
      <c r="AZ626" s="31">
        <v>5649037</v>
      </c>
      <c r="BA626" s="31">
        <v>0</v>
      </c>
      <c r="BB626" s="31">
        <v>0</v>
      </c>
      <c r="BC626" s="31">
        <v>0</v>
      </c>
      <c r="BD626" s="31">
        <v>0</v>
      </c>
      <c r="BE626" s="31">
        <v>0</v>
      </c>
      <c r="BF626" s="31">
        <v>1085137641</v>
      </c>
      <c r="BG626" s="31">
        <v>0</v>
      </c>
      <c r="BH626" s="31">
        <v>1085137641</v>
      </c>
      <c r="BI626" s="31">
        <v>0</v>
      </c>
    </row>
    <row r="627" spans="1:61">
      <c r="A627">
        <v>621</v>
      </c>
      <c r="B627" s="1">
        <v>15132</v>
      </c>
      <c r="C627" t="s">
        <v>3770</v>
      </c>
      <c r="D627" t="s">
        <v>3771</v>
      </c>
      <c r="E627" t="s">
        <v>3772</v>
      </c>
      <c r="F627" t="s">
        <v>12</v>
      </c>
      <c r="G627" t="s">
        <v>13</v>
      </c>
      <c r="H627" t="s">
        <v>14</v>
      </c>
      <c r="I627" t="s">
        <v>29</v>
      </c>
      <c r="J627" t="s">
        <v>16</v>
      </c>
      <c r="K627" t="s">
        <v>17</v>
      </c>
      <c r="L627" t="s">
        <v>3773</v>
      </c>
      <c r="M627" t="s">
        <v>31</v>
      </c>
      <c r="N627" t="s">
        <v>3774</v>
      </c>
      <c r="O627" s="1">
        <v>3</v>
      </c>
      <c r="P627" s="1">
        <v>0</v>
      </c>
      <c r="Q627" t="s">
        <v>31</v>
      </c>
      <c r="R627" s="31">
        <v>287704890</v>
      </c>
      <c r="S627" s="31">
        <v>64204600</v>
      </c>
      <c r="T627" s="31">
        <v>0</v>
      </c>
      <c r="U627" s="31">
        <v>0</v>
      </c>
      <c r="V627" s="31">
        <v>213910660</v>
      </c>
      <c r="W627" s="31">
        <v>2234570</v>
      </c>
      <c r="X627" s="31">
        <v>1649000</v>
      </c>
      <c r="Y627" s="31">
        <v>0</v>
      </c>
      <c r="Z627" s="31">
        <v>5706060</v>
      </c>
      <c r="AA627" s="31">
        <v>210975931</v>
      </c>
      <c r="AB627" s="31">
        <v>181982059</v>
      </c>
      <c r="AC627" s="31">
        <v>0</v>
      </c>
      <c r="AD627" s="31">
        <v>8667734</v>
      </c>
      <c r="AE627" s="31">
        <v>0</v>
      </c>
      <c r="AF627" s="31">
        <v>20326138</v>
      </c>
      <c r="AG627" s="31">
        <v>0</v>
      </c>
      <c r="AH627" s="31">
        <v>0</v>
      </c>
      <c r="AI627" s="31">
        <v>76728959</v>
      </c>
      <c r="AJ627" s="31">
        <v>31476315</v>
      </c>
      <c r="AK627" s="31">
        <v>21476315</v>
      </c>
      <c r="AL627" s="31">
        <v>25762226</v>
      </c>
      <c r="AM627" s="31">
        <v>0</v>
      </c>
      <c r="AN627" s="31">
        <v>154664</v>
      </c>
      <c r="AO627" s="31">
        <v>771196</v>
      </c>
      <c r="AP627" s="31">
        <v>0</v>
      </c>
      <c r="AQ627" s="31">
        <v>8600467</v>
      </c>
      <c r="AR627" s="31">
        <v>8107793</v>
      </c>
      <c r="AS627" s="31">
        <v>492674</v>
      </c>
      <c r="AT627" s="31">
        <v>8600467</v>
      </c>
      <c r="AU627" s="31">
        <v>6297219</v>
      </c>
      <c r="AV627" s="31">
        <v>1532052</v>
      </c>
      <c r="AW627" s="31">
        <v>771196</v>
      </c>
      <c r="AX627" s="31">
        <v>0</v>
      </c>
      <c r="AY627" s="31">
        <v>0</v>
      </c>
      <c r="AZ627" s="31">
        <v>0</v>
      </c>
      <c r="BA627" s="31">
        <v>0</v>
      </c>
      <c r="BB627" s="31">
        <v>0</v>
      </c>
      <c r="BC627" s="31">
        <v>0</v>
      </c>
      <c r="BD627" s="31">
        <v>0</v>
      </c>
      <c r="BE627" s="31">
        <v>0</v>
      </c>
      <c r="BF627" s="31">
        <v>0</v>
      </c>
      <c r="BG627" s="31">
        <v>0</v>
      </c>
      <c r="BH627" s="31">
        <v>0</v>
      </c>
      <c r="BI627" s="31">
        <v>0</v>
      </c>
    </row>
    <row r="628" spans="1:61">
      <c r="A628">
        <v>622</v>
      </c>
      <c r="B628" s="1">
        <v>15153</v>
      </c>
      <c r="C628" t="s">
        <v>3775</v>
      </c>
      <c r="D628" t="s">
        <v>3776</v>
      </c>
      <c r="E628" t="s">
        <v>3777</v>
      </c>
      <c r="F628" t="s">
        <v>12</v>
      </c>
      <c r="G628" t="s">
        <v>13</v>
      </c>
      <c r="H628" t="s">
        <v>14</v>
      </c>
      <c r="I628" t="s">
        <v>29</v>
      </c>
      <c r="J628" t="s">
        <v>805</v>
      </c>
      <c r="K628" t="s">
        <v>1610</v>
      </c>
      <c r="L628" t="s">
        <v>3778</v>
      </c>
      <c r="M628" s="1">
        <v>4878780</v>
      </c>
      <c r="N628" t="s">
        <v>3779</v>
      </c>
      <c r="O628" s="1">
        <v>3</v>
      </c>
      <c r="P628" s="1">
        <v>0</v>
      </c>
      <c r="Q628" t="s">
        <v>31</v>
      </c>
      <c r="R628" s="31">
        <v>2579232143.8200002</v>
      </c>
      <c r="S628" s="31">
        <v>57309722.32</v>
      </c>
      <c r="T628" s="31">
        <v>225690</v>
      </c>
      <c r="U628" s="31">
        <v>3148723</v>
      </c>
      <c r="V628" s="31">
        <v>2479701471.5</v>
      </c>
      <c r="W628" s="31">
        <v>26768000</v>
      </c>
      <c r="X628" s="31">
        <v>8369872</v>
      </c>
      <c r="Y628" s="31">
        <v>0</v>
      </c>
      <c r="Z628" s="31">
        <v>3708665</v>
      </c>
      <c r="AA628" s="31">
        <v>646592458.25999999</v>
      </c>
      <c r="AB628" s="31">
        <v>503915444</v>
      </c>
      <c r="AC628" s="31">
        <v>0</v>
      </c>
      <c r="AD628" s="31">
        <v>43922445.119999997</v>
      </c>
      <c r="AE628" s="31">
        <v>0</v>
      </c>
      <c r="AF628" s="31">
        <v>82897307.409999996</v>
      </c>
      <c r="AG628" s="31">
        <v>15857261.73</v>
      </c>
      <c r="AH628" s="31">
        <v>0</v>
      </c>
      <c r="AI628" s="31">
        <v>1932639685.5599999</v>
      </c>
      <c r="AJ628" s="31">
        <v>1760477630</v>
      </c>
      <c r="AK628" s="31">
        <v>1759197480</v>
      </c>
      <c r="AL628" s="31">
        <v>11811555</v>
      </c>
      <c r="AM628" s="31">
        <v>5082749</v>
      </c>
      <c r="AN628" s="31">
        <v>150000000</v>
      </c>
      <c r="AO628" s="31">
        <v>5267751.5599999996</v>
      </c>
      <c r="AP628" s="31">
        <v>0</v>
      </c>
      <c r="AQ628" s="31">
        <v>81131352.299999997</v>
      </c>
      <c r="AR628" s="31">
        <v>75786351</v>
      </c>
      <c r="AS628" s="31">
        <v>5345001.3</v>
      </c>
      <c r="AT628" s="31">
        <v>75204284.219999999</v>
      </c>
      <c r="AU628" s="31">
        <v>66429053.960000001</v>
      </c>
      <c r="AV628" s="31">
        <v>3507478.7</v>
      </c>
      <c r="AW628" s="31">
        <v>5267751.5599999996</v>
      </c>
      <c r="AX628" s="31">
        <v>0</v>
      </c>
      <c r="AY628" s="31">
        <v>5927068.0800000001</v>
      </c>
      <c r="AZ628" s="31">
        <v>5927068.0800000001</v>
      </c>
      <c r="BA628" s="31">
        <v>0</v>
      </c>
      <c r="BB628" s="31">
        <v>0</v>
      </c>
      <c r="BC628" s="31">
        <v>0</v>
      </c>
      <c r="BD628" s="31">
        <v>0</v>
      </c>
      <c r="BE628" s="31">
        <v>0</v>
      </c>
      <c r="BF628" s="31">
        <v>0</v>
      </c>
      <c r="BG628" s="31">
        <v>0</v>
      </c>
      <c r="BH628" s="31">
        <v>0</v>
      </c>
      <c r="BI628" s="31">
        <v>0</v>
      </c>
    </row>
    <row r="629" spans="1:61">
      <c r="A629">
        <v>623</v>
      </c>
      <c r="B629" s="1">
        <v>15166</v>
      </c>
      <c r="C629" t="s">
        <v>3780</v>
      </c>
      <c r="D629" t="s">
        <v>3781</v>
      </c>
      <c r="F629" t="s">
        <v>66</v>
      </c>
      <c r="G629" t="s">
        <v>13</v>
      </c>
      <c r="H629" t="s">
        <v>14</v>
      </c>
      <c r="I629" t="s">
        <v>3782</v>
      </c>
      <c r="J629" t="s">
        <v>16</v>
      </c>
      <c r="K629" t="s">
        <v>17</v>
      </c>
      <c r="L629" t="s">
        <v>3783</v>
      </c>
      <c r="M629" s="1">
        <v>7452000</v>
      </c>
      <c r="N629" t="s">
        <v>3784</v>
      </c>
      <c r="O629" s="1">
        <v>2</v>
      </c>
      <c r="P629" s="1">
        <v>1315</v>
      </c>
      <c r="Q629" s="1">
        <v>4</v>
      </c>
      <c r="R629" s="31">
        <v>8497650077.8400002</v>
      </c>
      <c r="S629" s="31">
        <v>164548703.66999999</v>
      </c>
      <c r="T629" s="31">
        <v>2922401659.3000002</v>
      </c>
      <c r="U629" s="31">
        <v>0</v>
      </c>
      <c r="V629" s="31">
        <v>5268175475.1000004</v>
      </c>
      <c r="W629" s="31">
        <v>142524239.77000001</v>
      </c>
      <c r="X629" s="31">
        <v>0</v>
      </c>
      <c r="Y629" s="31">
        <v>0</v>
      </c>
      <c r="Z629" s="31">
        <v>0</v>
      </c>
      <c r="AA629" s="31">
        <v>726919765.37</v>
      </c>
      <c r="AB629" s="31">
        <v>0</v>
      </c>
      <c r="AC629" s="31">
        <v>200000000</v>
      </c>
      <c r="AD629" s="31">
        <v>88983528.019999996</v>
      </c>
      <c r="AE629" s="31">
        <v>0</v>
      </c>
      <c r="AF629" s="31">
        <v>394307805.35000002</v>
      </c>
      <c r="AG629" s="31">
        <v>43628432</v>
      </c>
      <c r="AH629" s="31">
        <v>0</v>
      </c>
      <c r="AI629" s="31">
        <v>7770730312.4700003</v>
      </c>
      <c r="AJ629" s="31">
        <v>7526077573</v>
      </c>
      <c r="AK629" s="31">
        <v>7512577573</v>
      </c>
      <c r="AL629" s="31">
        <v>105179210.09999999</v>
      </c>
      <c r="AM629" s="31">
        <v>0</v>
      </c>
      <c r="AN629" s="31">
        <v>0</v>
      </c>
      <c r="AO629" s="31">
        <v>139473529.37</v>
      </c>
      <c r="AP629" s="31">
        <v>0</v>
      </c>
      <c r="AQ629" s="31">
        <v>259012541.36000001</v>
      </c>
      <c r="AR629" s="31">
        <v>129773099</v>
      </c>
      <c r="AS629" s="31">
        <v>129239442.36</v>
      </c>
      <c r="AT629" s="31">
        <v>259012541.36000001</v>
      </c>
      <c r="AU629" s="31">
        <v>108073105.75</v>
      </c>
      <c r="AV629" s="31">
        <v>11465906.24</v>
      </c>
      <c r="AW629" s="31">
        <v>139473529.37</v>
      </c>
      <c r="AX629" s="31">
        <v>0</v>
      </c>
      <c r="AY629" s="31">
        <v>0</v>
      </c>
      <c r="AZ629" s="31">
        <v>0</v>
      </c>
      <c r="BA629" s="31">
        <v>0</v>
      </c>
      <c r="BB629" s="31">
        <v>0</v>
      </c>
      <c r="BC629" s="31">
        <v>0</v>
      </c>
      <c r="BD629" s="31">
        <v>0</v>
      </c>
      <c r="BE629" s="31">
        <v>0</v>
      </c>
      <c r="BF629" s="31">
        <v>5279655084</v>
      </c>
      <c r="BG629" s="31">
        <v>0</v>
      </c>
      <c r="BH629" s="31">
        <v>5279655084</v>
      </c>
      <c r="BI629" s="31">
        <v>0</v>
      </c>
    </row>
    <row r="630" spans="1:61">
      <c r="A630">
        <v>624</v>
      </c>
      <c r="B630" s="1">
        <v>15236</v>
      </c>
      <c r="C630" t="s">
        <v>3785</v>
      </c>
      <c r="D630" t="s">
        <v>3786</v>
      </c>
      <c r="E630" t="s">
        <v>3787</v>
      </c>
      <c r="F630" t="s">
        <v>81</v>
      </c>
      <c r="G630" t="s">
        <v>97</v>
      </c>
      <c r="H630" t="s">
        <v>98</v>
      </c>
      <c r="I630" t="s">
        <v>3788</v>
      </c>
      <c r="J630" t="s">
        <v>2039</v>
      </c>
      <c r="K630" t="s">
        <v>2040</v>
      </c>
      <c r="L630" t="s">
        <v>3789</v>
      </c>
      <c r="M630" s="1">
        <v>8835955</v>
      </c>
      <c r="N630" t="s">
        <v>3790</v>
      </c>
      <c r="O630" s="1">
        <v>1</v>
      </c>
      <c r="P630" s="1">
        <v>4626</v>
      </c>
      <c r="Q630" s="1">
        <v>14</v>
      </c>
      <c r="R630" s="31">
        <v>38363681488.519997</v>
      </c>
      <c r="S630" s="31">
        <v>7472314522.5799999</v>
      </c>
      <c r="T630" s="31">
        <v>37767025</v>
      </c>
      <c r="U630" s="31">
        <v>0</v>
      </c>
      <c r="V630" s="31">
        <v>29891181892.810001</v>
      </c>
      <c r="W630" s="31">
        <v>43652434.939999998</v>
      </c>
      <c r="X630" s="31">
        <v>918765613.19000006</v>
      </c>
      <c r="Y630" s="31">
        <v>0</v>
      </c>
      <c r="Z630" s="31">
        <v>0</v>
      </c>
      <c r="AA630" s="31">
        <v>26249770856.830002</v>
      </c>
      <c r="AB630" s="31">
        <v>23867481123.59</v>
      </c>
      <c r="AC630" s="31">
        <v>680556000</v>
      </c>
      <c r="AD630" s="31">
        <v>381313777.38</v>
      </c>
      <c r="AE630" s="31">
        <v>0</v>
      </c>
      <c r="AF630" s="31">
        <v>1157715786.8599999</v>
      </c>
      <c r="AG630" s="31">
        <v>162704169</v>
      </c>
      <c r="AH630" s="31">
        <v>0</v>
      </c>
      <c r="AI630" s="31">
        <v>12113910631.9</v>
      </c>
      <c r="AJ630" s="31">
        <v>8203362142</v>
      </c>
      <c r="AK630" s="31">
        <v>5875565369.4399996</v>
      </c>
      <c r="AL630" s="31">
        <v>3191208490.5500002</v>
      </c>
      <c r="AM630" s="31">
        <v>321623474.39999998</v>
      </c>
      <c r="AN630" s="31">
        <v>0</v>
      </c>
      <c r="AO630" s="31">
        <v>357342512.89999998</v>
      </c>
      <c r="AP630" s="31">
        <v>40374012.049999997</v>
      </c>
      <c r="AQ630" s="31">
        <v>1391079756.1600001</v>
      </c>
      <c r="AR630" s="31">
        <v>1245054484</v>
      </c>
      <c r="AS630" s="31">
        <v>146025272.16</v>
      </c>
      <c r="AT630" s="31">
        <v>1074272006.45</v>
      </c>
      <c r="AU630" s="31">
        <v>702165561.92999995</v>
      </c>
      <c r="AV630" s="31">
        <v>14763931.619999999</v>
      </c>
      <c r="AW630" s="31">
        <v>357342512.89999998</v>
      </c>
      <c r="AX630" s="31">
        <v>0</v>
      </c>
      <c r="AY630" s="31">
        <v>316807749.31999999</v>
      </c>
      <c r="AZ630" s="31">
        <v>316807749.31999999</v>
      </c>
      <c r="BA630" s="31">
        <v>0</v>
      </c>
      <c r="BB630" s="31">
        <v>0</v>
      </c>
      <c r="BC630" s="31">
        <v>0</v>
      </c>
      <c r="BD630" s="31">
        <v>0</v>
      </c>
      <c r="BE630" s="31">
        <v>0</v>
      </c>
      <c r="BF630" s="31">
        <v>0</v>
      </c>
      <c r="BG630" s="31">
        <v>0</v>
      </c>
      <c r="BH630" s="31">
        <v>0</v>
      </c>
      <c r="BI630" s="31">
        <v>0</v>
      </c>
    </row>
    <row r="631" spans="1:61">
      <c r="A631">
        <v>625</v>
      </c>
      <c r="B631" s="1">
        <v>15252</v>
      </c>
      <c r="C631" t="s">
        <v>3791</v>
      </c>
      <c r="D631" t="s">
        <v>3792</v>
      </c>
      <c r="E631" t="s">
        <v>3793</v>
      </c>
      <c r="F631" t="s">
        <v>12</v>
      </c>
      <c r="G631" t="s">
        <v>13</v>
      </c>
      <c r="H631" t="s">
        <v>14</v>
      </c>
      <c r="I631" t="s">
        <v>29</v>
      </c>
      <c r="J631" t="s">
        <v>16</v>
      </c>
      <c r="K631" t="s">
        <v>17</v>
      </c>
      <c r="L631" t="s">
        <v>3794</v>
      </c>
      <c r="M631" s="1">
        <v>2170100</v>
      </c>
      <c r="N631" t="s">
        <v>3795</v>
      </c>
      <c r="O631" s="1">
        <v>3</v>
      </c>
      <c r="P631" s="1">
        <v>0</v>
      </c>
      <c r="Q631" t="s">
        <v>31</v>
      </c>
      <c r="R631" s="31">
        <v>1098552824.1800001</v>
      </c>
      <c r="S631" s="31">
        <v>96106609.180000007</v>
      </c>
      <c r="T631" s="31">
        <v>151286000</v>
      </c>
      <c r="U631" s="31">
        <v>0</v>
      </c>
      <c r="V631" s="31">
        <v>785605410</v>
      </c>
      <c r="W631" s="31">
        <v>63472305</v>
      </c>
      <c r="X631" s="31">
        <v>0</v>
      </c>
      <c r="Y631" s="31">
        <v>0</v>
      </c>
      <c r="Z631" s="31">
        <v>2082500</v>
      </c>
      <c r="AA631" s="31">
        <v>968782110</v>
      </c>
      <c r="AB631" s="31">
        <v>931787193</v>
      </c>
      <c r="AC631" s="31">
        <v>0</v>
      </c>
      <c r="AD631" s="31">
        <v>18955157</v>
      </c>
      <c r="AE631" s="31">
        <v>0</v>
      </c>
      <c r="AF631" s="31">
        <v>11474990</v>
      </c>
      <c r="AG631" s="31">
        <v>6564770</v>
      </c>
      <c r="AH631" s="31">
        <v>0</v>
      </c>
      <c r="AI631" s="31">
        <v>129770714.18000001</v>
      </c>
      <c r="AJ631" s="31">
        <v>105424735</v>
      </c>
      <c r="AK631" s="31">
        <v>103024735</v>
      </c>
      <c r="AL631" s="31">
        <v>19887864</v>
      </c>
      <c r="AM631" s="31">
        <v>0</v>
      </c>
      <c r="AN631" s="31">
        <v>0</v>
      </c>
      <c r="AO631" s="31">
        <v>4458115.18</v>
      </c>
      <c r="AP631" s="31">
        <v>0</v>
      </c>
      <c r="AQ631" s="31">
        <v>26272599</v>
      </c>
      <c r="AR631" s="31">
        <v>18051829</v>
      </c>
      <c r="AS631" s="31">
        <v>8220770</v>
      </c>
      <c r="AT631" s="31">
        <v>26272599</v>
      </c>
      <c r="AU631" s="31">
        <v>20496443.82</v>
      </c>
      <c r="AV631" s="31">
        <v>1318040</v>
      </c>
      <c r="AW631" s="31">
        <v>4458115.18</v>
      </c>
      <c r="AX631" s="31">
        <v>0</v>
      </c>
      <c r="AY631" s="31">
        <v>0</v>
      </c>
      <c r="AZ631" s="31">
        <v>0</v>
      </c>
      <c r="BA631" s="31">
        <v>0</v>
      </c>
      <c r="BB631" s="31">
        <v>0</v>
      </c>
      <c r="BC631" s="31">
        <v>0</v>
      </c>
      <c r="BD631" s="31">
        <v>0</v>
      </c>
      <c r="BE631" s="31">
        <v>0</v>
      </c>
      <c r="BF631" s="31">
        <v>791252412</v>
      </c>
      <c r="BG631" s="31">
        <v>0</v>
      </c>
      <c r="BH631" s="31">
        <v>791252412</v>
      </c>
      <c r="BI631" s="31">
        <v>0</v>
      </c>
    </row>
    <row r="632" spans="1:61">
      <c r="A632">
        <v>626</v>
      </c>
      <c r="B632" s="1">
        <v>15339</v>
      </c>
      <c r="C632" t="s">
        <v>3796</v>
      </c>
      <c r="D632" t="s">
        <v>3797</v>
      </c>
      <c r="E632" t="s">
        <v>3798</v>
      </c>
      <c r="F632" t="s">
        <v>12</v>
      </c>
      <c r="G632" t="s">
        <v>13</v>
      </c>
      <c r="H632" t="s">
        <v>14</v>
      </c>
      <c r="I632" t="s">
        <v>29</v>
      </c>
      <c r="J632" t="s">
        <v>920</v>
      </c>
      <c r="K632" t="s">
        <v>921</v>
      </c>
      <c r="L632" t="s">
        <v>3799</v>
      </c>
      <c r="M632" s="1">
        <v>5978843</v>
      </c>
      <c r="N632" t="s">
        <v>3800</v>
      </c>
      <c r="O632" s="1">
        <v>3</v>
      </c>
      <c r="P632" s="1">
        <v>0</v>
      </c>
      <c r="Q632" t="s">
        <v>31</v>
      </c>
      <c r="R632" s="31">
        <v>766823494.85000002</v>
      </c>
      <c r="S632" s="31">
        <v>5353797.6100000003</v>
      </c>
      <c r="T632" s="31">
        <v>46612017.130000003</v>
      </c>
      <c r="U632" s="31">
        <v>0</v>
      </c>
      <c r="V632" s="31">
        <v>596049378</v>
      </c>
      <c r="W632" s="31">
        <v>113321570.11</v>
      </c>
      <c r="X632" s="31">
        <v>0</v>
      </c>
      <c r="Y632" s="31">
        <v>0</v>
      </c>
      <c r="Z632" s="31">
        <v>5486732</v>
      </c>
      <c r="AA632" s="31">
        <v>891128997.60000002</v>
      </c>
      <c r="AB632" s="31">
        <v>852596344.39999998</v>
      </c>
      <c r="AC632" s="31">
        <v>0</v>
      </c>
      <c r="AD632" s="31">
        <v>38532653.200000003</v>
      </c>
      <c r="AE632" s="31">
        <v>0</v>
      </c>
      <c r="AF632" s="31">
        <v>0</v>
      </c>
      <c r="AG632" s="31">
        <v>0</v>
      </c>
      <c r="AH632" s="31">
        <v>0</v>
      </c>
      <c r="AI632" s="31">
        <v>-124305502.75</v>
      </c>
      <c r="AJ632" s="31">
        <v>167325470</v>
      </c>
      <c r="AK632" s="31">
        <v>165752088</v>
      </c>
      <c r="AL632" s="31">
        <v>0</v>
      </c>
      <c r="AM632" s="31">
        <v>0</v>
      </c>
      <c r="AN632" s="31">
        <v>0</v>
      </c>
      <c r="AO632" s="31">
        <v>-33836384.780000001</v>
      </c>
      <c r="AP632" s="31">
        <v>0</v>
      </c>
      <c r="AQ632" s="31">
        <v>32966699.219999999</v>
      </c>
      <c r="AR632" s="31">
        <v>26267408</v>
      </c>
      <c r="AS632" s="31">
        <v>6699291.2199999997</v>
      </c>
      <c r="AT632" s="31">
        <v>24572033.219999999</v>
      </c>
      <c r="AU632" s="31">
        <v>57391851</v>
      </c>
      <c r="AV632" s="31">
        <v>1016567</v>
      </c>
      <c r="AW632" s="31">
        <v>-33836384.780000001</v>
      </c>
      <c r="AX632" s="31">
        <v>0</v>
      </c>
      <c r="AY632" s="31">
        <v>8394666</v>
      </c>
      <c r="AZ632" s="31">
        <v>8394666</v>
      </c>
      <c r="BA632" s="31">
        <v>0</v>
      </c>
      <c r="BB632" s="31">
        <v>936695</v>
      </c>
      <c r="BC632" s="31">
        <v>0</v>
      </c>
      <c r="BD632" s="31">
        <v>936695</v>
      </c>
      <c r="BE632" s="31">
        <v>0</v>
      </c>
      <c r="BF632" s="31">
        <v>598181962</v>
      </c>
      <c r="BG632" s="31">
        <v>0</v>
      </c>
      <c r="BH632" s="31">
        <v>598181962</v>
      </c>
      <c r="BI632" s="31">
        <v>0</v>
      </c>
    </row>
    <row r="633" spans="1:61">
      <c r="A633">
        <v>627</v>
      </c>
      <c r="B633" s="1">
        <v>15351</v>
      </c>
      <c r="C633" t="s">
        <v>3801</v>
      </c>
      <c r="D633" t="s">
        <v>3802</v>
      </c>
      <c r="E633" t="s">
        <v>3803</v>
      </c>
      <c r="F633" t="s">
        <v>12</v>
      </c>
      <c r="G633" t="s">
        <v>13</v>
      </c>
      <c r="H633" t="s">
        <v>14</v>
      </c>
      <c r="I633" t="s">
        <v>29</v>
      </c>
      <c r="J633" t="s">
        <v>920</v>
      </c>
      <c r="K633" t="s">
        <v>1269</v>
      </c>
      <c r="L633" t="s">
        <v>3804</v>
      </c>
      <c r="M633" s="1">
        <v>4443918</v>
      </c>
      <c r="N633" t="s">
        <v>3805</v>
      </c>
      <c r="O633" s="1">
        <v>3</v>
      </c>
      <c r="P633" s="1">
        <v>0</v>
      </c>
      <c r="Q633" t="s">
        <v>31</v>
      </c>
      <c r="R633" s="31">
        <v>1658688465.3</v>
      </c>
      <c r="S633" s="31">
        <v>34900233.609999999</v>
      </c>
      <c r="T633" s="31">
        <v>38204307.689999998</v>
      </c>
      <c r="U633" s="31">
        <v>0</v>
      </c>
      <c r="V633" s="31">
        <v>1573700243</v>
      </c>
      <c r="W633" s="31">
        <v>5479653</v>
      </c>
      <c r="X633" s="31">
        <v>0</v>
      </c>
      <c r="Y633" s="31">
        <v>0</v>
      </c>
      <c r="Z633" s="31">
        <v>6404028</v>
      </c>
      <c r="AA633" s="31">
        <v>979415832</v>
      </c>
      <c r="AB633" s="31">
        <v>914936455</v>
      </c>
      <c r="AC633" s="31">
        <v>0</v>
      </c>
      <c r="AD633" s="31">
        <v>35732699</v>
      </c>
      <c r="AE633" s="31">
        <v>0</v>
      </c>
      <c r="AF633" s="31">
        <v>21452070</v>
      </c>
      <c r="AG633" s="31">
        <v>7294608</v>
      </c>
      <c r="AH633" s="31">
        <v>0</v>
      </c>
      <c r="AI633" s="31">
        <v>679272633.29999995</v>
      </c>
      <c r="AJ633" s="31">
        <v>632581504</v>
      </c>
      <c r="AK633" s="31">
        <v>632161504</v>
      </c>
      <c r="AL633" s="31">
        <v>15320663.449999999</v>
      </c>
      <c r="AM633" s="31">
        <v>0</v>
      </c>
      <c r="AN633" s="31">
        <v>32174791</v>
      </c>
      <c r="AO633" s="31">
        <v>-804325.15</v>
      </c>
      <c r="AP633" s="31">
        <v>0</v>
      </c>
      <c r="AQ633" s="31">
        <v>58700325.68</v>
      </c>
      <c r="AR633" s="31">
        <v>52076578</v>
      </c>
      <c r="AS633" s="31">
        <v>6623747.6799999997</v>
      </c>
      <c r="AT633" s="31">
        <v>52380015.68</v>
      </c>
      <c r="AU633" s="31">
        <v>51064716</v>
      </c>
      <c r="AV633" s="31">
        <v>2119624.83</v>
      </c>
      <c r="AW633" s="31">
        <v>-804325.15</v>
      </c>
      <c r="AX633" s="31">
        <v>0</v>
      </c>
      <c r="AY633" s="31">
        <v>6320310</v>
      </c>
      <c r="AZ633" s="31">
        <v>6320310</v>
      </c>
      <c r="BA633" s="31">
        <v>0</v>
      </c>
      <c r="BB633" s="31">
        <v>920284</v>
      </c>
      <c r="BC633" s="31">
        <v>2900491</v>
      </c>
      <c r="BD633" s="31">
        <v>920284</v>
      </c>
      <c r="BE633" s="31">
        <v>2900491</v>
      </c>
      <c r="BF633" s="31">
        <v>1590925883</v>
      </c>
      <c r="BG633" s="31">
        <v>0</v>
      </c>
      <c r="BH633" s="31">
        <v>1590925883</v>
      </c>
      <c r="BI633" s="31">
        <v>0</v>
      </c>
    </row>
    <row r="634" spans="1:61">
      <c r="A634">
        <v>628</v>
      </c>
      <c r="B634" s="1">
        <v>15367</v>
      </c>
      <c r="C634" t="s">
        <v>3806</v>
      </c>
      <c r="D634" t="s">
        <v>3807</v>
      </c>
      <c r="E634" t="s">
        <v>3808</v>
      </c>
      <c r="F634" t="s">
        <v>12</v>
      </c>
      <c r="G634" t="s">
        <v>13</v>
      </c>
      <c r="H634" t="s">
        <v>14</v>
      </c>
      <c r="I634" t="s">
        <v>29</v>
      </c>
      <c r="J634" t="s">
        <v>920</v>
      </c>
      <c r="K634" t="s">
        <v>921</v>
      </c>
      <c r="L634" t="s">
        <v>3809</v>
      </c>
      <c r="M634" s="1">
        <v>4038466</v>
      </c>
      <c r="N634" t="s">
        <v>3810</v>
      </c>
      <c r="O634" s="1">
        <v>3</v>
      </c>
      <c r="P634" s="1">
        <v>0</v>
      </c>
      <c r="Q634" t="s">
        <v>31</v>
      </c>
      <c r="R634" s="31">
        <v>1027047084.3099999</v>
      </c>
      <c r="S634" s="31">
        <v>98175792.260000005</v>
      </c>
      <c r="T634" s="31">
        <v>0</v>
      </c>
      <c r="U634" s="31">
        <v>0</v>
      </c>
      <c r="V634" s="31">
        <v>871534075</v>
      </c>
      <c r="W634" s="31">
        <v>57337217.049999997</v>
      </c>
      <c r="X634" s="31">
        <v>0</v>
      </c>
      <c r="Y634" s="31">
        <v>0</v>
      </c>
      <c r="Z634" s="31">
        <v>0</v>
      </c>
      <c r="AA634" s="31">
        <v>793147093</v>
      </c>
      <c r="AB634" s="31">
        <v>653702986.27999997</v>
      </c>
      <c r="AC634" s="31">
        <v>0</v>
      </c>
      <c r="AD634" s="31">
        <v>18232091.059999999</v>
      </c>
      <c r="AE634" s="31">
        <v>0</v>
      </c>
      <c r="AF634" s="31">
        <v>112232102.66</v>
      </c>
      <c r="AG634" s="31">
        <v>8979913</v>
      </c>
      <c r="AH634" s="31">
        <v>0</v>
      </c>
      <c r="AI634" s="31">
        <v>233899991</v>
      </c>
      <c r="AJ634" s="31">
        <v>143918699</v>
      </c>
      <c r="AK634" s="31">
        <v>140624299</v>
      </c>
      <c r="AL634" s="31">
        <v>39834917</v>
      </c>
      <c r="AM634" s="31">
        <v>7096488</v>
      </c>
      <c r="AN634" s="31">
        <v>28008842</v>
      </c>
      <c r="AO634" s="31">
        <v>15041045</v>
      </c>
      <c r="AP634" s="31">
        <v>0</v>
      </c>
      <c r="AQ634" s="31">
        <v>44897134.719999999</v>
      </c>
      <c r="AR634" s="31">
        <v>31426839</v>
      </c>
      <c r="AS634" s="31">
        <v>13470295.720000001</v>
      </c>
      <c r="AT634" s="31">
        <v>24567384.41</v>
      </c>
      <c r="AU634" s="31">
        <v>7827080</v>
      </c>
      <c r="AV634" s="31">
        <v>1699259.41</v>
      </c>
      <c r="AW634" s="31">
        <v>15041045</v>
      </c>
      <c r="AX634" s="31">
        <v>0</v>
      </c>
      <c r="AY634" s="31">
        <v>20329750</v>
      </c>
      <c r="AZ634" s="31">
        <v>20329750</v>
      </c>
      <c r="BA634" s="31">
        <v>0</v>
      </c>
      <c r="BB634" s="31">
        <v>2035717</v>
      </c>
      <c r="BC634" s="31">
        <v>0</v>
      </c>
      <c r="BD634" s="31">
        <v>2035717</v>
      </c>
      <c r="BE634" s="31">
        <v>0</v>
      </c>
      <c r="BF634" s="31">
        <v>936465026</v>
      </c>
      <c r="BG634" s="31">
        <v>0</v>
      </c>
      <c r="BH634" s="31">
        <v>936465026</v>
      </c>
      <c r="BI634" s="31">
        <v>0</v>
      </c>
    </row>
    <row r="635" spans="1:61">
      <c r="A635">
        <v>629</v>
      </c>
      <c r="B635" s="1">
        <v>15390</v>
      </c>
      <c r="C635" t="s">
        <v>3811</v>
      </c>
      <c r="D635" t="s">
        <v>3812</v>
      </c>
      <c r="E635" t="s">
        <v>3813</v>
      </c>
      <c r="F635" t="s">
        <v>12</v>
      </c>
      <c r="G635" t="s">
        <v>13</v>
      </c>
      <c r="H635" t="s">
        <v>14</v>
      </c>
      <c r="I635" t="s">
        <v>29</v>
      </c>
      <c r="J635" t="s">
        <v>16</v>
      </c>
      <c r="K635" t="s">
        <v>17</v>
      </c>
      <c r="L635" t="s">
        <v>3814</v>
      </c>
      <c r="M635" t="s">
        <v>31</v>
      </c>
      <c r="N635" t="s">
        <v>3815</v>
      </c>
      <c r="O635" s="1">
        <v>3</v>
      </c>
      <c r="P635" s="1">
        <v>0</v>
      </c>
      <c r="Q635" t="s">
        <v>31</v>
      </c>
      <c r="R635" s="31">
        <v>3547301619.4200001</v>
      </c>
      <c r="S635" s="31">
        <v>5011676.1100000003</v>
      </c>
      <c r="T635" s="31">
        <v>1178805437.3099999</v>
      </c>
      <c r="U635" s="31">
        <v>0</v>
      </c>
      <c r="V635" s="31">
        <v>2352024707</v>
      </c>
      <c r="W635" s="31">
        <v>822586</v>
      </c>
      <c r="X635" s="31">
        <v>1427510</v>
      </c>
      <c r="Y635" s="31">
        <v>0</v>
      </c>
      <c r="Z635" s="31">
        <v>9209703</v>
      </c>
      <c r="AA635" s="31">
        <v>3093200721</v>
      </c>
      <c r="AB635" s="31">
        <v>3038590577</v>
      </c>
      <c r="AC635" s="31">
        <v>0</v>
      </c>
      <c r="AD635" s="31">
        <v>24241743</v>
      </c>
      <c r="AE635" s="31">
        <v>0</v>
      </c>
      <c r="AF635" s="31">
        <v>16831345</v>
      </c>
      <c r="AG635" s="31">
        <v>13537056</v>
      </c>
      <c r="AH635" s="31">
        <v>0</v>
      </c>
      <c r="AI635" s="31">
        <v>454100898.42000002</v>
      </c>
      <c r="AJ635" s="31">
        <v>468913754</v>
      </c>
      <c r="AK635" s="31">
        <v>468413754</v>
      </c>
      <c r="AL635" s="31">
        <v>0</v>
      </c>
      <c r="AM635" s="31">
        <v>0</v>
      </c>
      <c r="AN635" s="31">
        <v>0</v>
      </c>
      <c r="AO635" s="31">
        <v>26769281</v>
      </c>
      <c r="AP635" s="31">
        <v>0</v>
      </c>
      <c r="AQ635" s="31">
        <v>106450335</v>
      </c>
      <c r="AR635" s="31">
        <v>56928809</v>
      </c>
      <c r="AS635" s="31">
        <v>49521526</v>
      </c>
      <c r="AT635" s="31">
        <v>97811986</v>
      </c>
      <c r="AU635" s="31">
        <v>70114642</v>
      </c>
      <c r="AV635" s="31">
        <v>928063</v>
      </c>
      <c r="AW635" s="31">
        <v>26769281</v>
      </c>
      <c r="AX635" s="31">
        <v>0</v>
      </c>
      <c r="AY635" s="31">
        <v>8638349</v>
      </c>
      <c r="AZ635" s="31">
        <v>8638349</v>
      </c>
      <c r="BA635" s="31">
        <v>0</v>
      </c>
      <c r="BB635" s="31">
        <v>4047562</v>
      </c>
      <c r="BC635" s="31">
        <v>0</v>
      </c>
      <c r="BD635" s="31">
        <v>4047562</v>
      </c>
      <c r="BE635" s="31">
        <v>0</v>
      </c>
      <c r="BF635" s="31">
        <v>4384276600</v>
      </c>
      <c r="BG635" s="31">
        <v>0</v>
      </c>
      <c r="BH635" s="31">
        <v>4384276600</v>
      </c>
      <c r="BI635" s="31">
        <v>0</v>
      </c>
    </row>
    <row r="636" spans="1:61">
      <c r="A636">
        <v>630</v>
      </c>
      <c r="B636" s="1">
        <v>15466</v>
      </c>
      <c r="C636" t="s">
        <v>3816</v>
      </c>
      <c r="D636" t="s">
        <v>3817</v>
      </c>
      <c r="E636" t="s">
        <v>3818</v>
      </c>
      <c r="F636" t="s">
        <v>639</v>
      </c>
      <c r="G636" t="s">
        <v>13</v>
      </c>
      <c r="H636" t="s">
        <v>14</v>
      </c>
      <c r="I636" t="s">
        <v>29</v>
      </c>
      <c r="J636" t="s">
        <v>920</v>
      </c>
      <c r="K636" t="s">
        <v>921</v>
      </c>
      <c r="L636" t="s">
        <v>3819</v>
      </c>
      <c r="M636" s="1">
        <v>4449058</v>
      </c>
      <c r="N636" t="s">
        <v>3820</v>
      </c>
      <c r="O636" s="1">
        <v>3</v>
      </c>
      <c r="P636" s="1">
        <v>0</v>
      </c>
      <c r="Q636" t="s">
        <v>31</v>
      </c>
      <c r="R636" s="31">
        <v>1139158114</v>
      </c>
      <c r="S636" s="31">
        <v>29939574</v>
      </c>
      <c r="T636" s="31">
        <v>82332763</v>
      </c>
      <c r="U636" s="31">
        <v>0</v>
      </c>
      <c r="V636" s="31">
        <v>1007718465</v>
      </c>
      <c r="W636" s="31">
        <v>11762483</v>
      </c>
      <c r="X636" s="31">
        <v>7404829</v>
      </c>
      <c r="Y636" s="31">
        <v>0</v>
      </c>
      <c r="Z636" s="31">
        <v>0</v>
      </c>
      <c r="AA636" s="31">
        <v>935331665</v>
      </c>
      <c r="AB636" s="31">
        <v>799028697</v>
      </c>
      <c r="AC636" s="31">
        <v>0</v>
      </c>
      <c r="AD636" s="31">
        <v>5868219</v>
      </c>
      <c r="AE636" s="31">
        <v>0</v>
      </c>
      <c r="AF636" s="31">
        <v>72216774</v>
      </c>
      <c r="AG636" s="31">
        <v>48796280</v>
      </c>
      <c r="AH636" s="31">
        <v>9421695</v>
      </c>
      <c r="AI636" s="31">
        <v>203826449</v>
      </c>
      <c r="AJ636" s="31">
        <v>13372958</v>
      </c>
      <c r="AK636" s="31">
        <v>0</v>
      </c>
      <c r="AL636" s="31">
        <v>9580012</v>
      </c>
      <c r="AM636" s="31">
        <v>173135415</v>
      </c>
      <c r="AN636" s="31">
        <v>0</v>
      </c>
      <c r="AO636" s="31">
        <v>7738064</v>
      </c>
      <c r="AP636" s="31">
        <v>0</v>
      </c>
      <c r="AQ636" s="31">
        <v>76614651</v>
      </c>
      <c r="AR636" s="31">
        <v>49433407</v>
      </c>
      <c r="AS636" s="31">
        <v>27181244</v>
      </c>
      <c r="AT636" s="31">
        <v>66818922</v>
      </c>
      <c r="AU636" s="31">
        <v>54551214</v>
      </c>
      <c r="AV636" s="31">
        <v>4529644</v>
      </c>
      <c r="AW636" s="31">
        <v>7738064</v>
      </c>
      <c r="AX636" s="31">
        <v>0</v>
      </c>
      <c r="AY636" s="31">
        <v>9795729</v>
      </c>
      <c r="AZ636" s="31">
        <v>9795729</v>
      </c>
      <c r="BA636" s="31">
        <v>0</v>
      </c>
      <c r="BB636" s="31">
        <v>941977</v>
      </c>
      <c r="BC636" s="31">
        <v>0</v>
      </c>
      <c r="BD636" s="31">
        <v>941977</v>
      </c>
      <c r="BE636" s="31">
        <v>0</v>
      </c>
      <c r="BF636" s="31">
        <v>0</v>
      </c>
      <c r="BG636" s="31">
        <v>0</v>
      </c>
      <c r="BH636" s="31">
        <v>0</v>
      </c>
      <c r="BI636" s="31">
        <v>0</v>
      </c>
    </row>
    <row r="637" spans="1:61">
      <c r="A637">
        <v>631</v>
      </c>
      <c r="B637" s="1">
        <v>15470</v>
      </c>
      <c r="C637" t="s">
        <v>3821</v>
      </c>
      <c r="D637" t="s">
        <v>3822</v>
      </c>
      <c r="E637" t="s">
        <v>3823</v>
      </c>
      <c r="F637" t="s">
        <v>12</v>
      </c>
      <c r="G637" t="s">
        <v>13</v>
      </c>
      <c r="H637" t="s">
        <v>14</v>
      </c>
      <c r="I637" t="s">
        <v>3824</v>
      </c>
      <c r="J637" t="s">
        <v>16</v>
      </c>
      <c r="K637" t="s">
        <v>17</v>
      </c>
      <c r="L637" t="s">
        <v>3825</v>
      </c>
      <c r="M637" s="1">
        <v>7452322</v>
      </c>
      <c r="N637" t="s">
        <v>3826</v>
      </c>
      <c r="O637" s="1">
        <v>1</v>
      </c>
      <c r="P637" s="1">
        <v>15986</v>
      </c>
      <c r="Q637" s="1">
        <v>265</v>
      </c>
      <c r="R637" s="31">
        <v>1836764949832</v>
      </c>
      <c r="S637" s="31">
        <v>221103180586</v>
      </c>
      <c r="T637" s="31">
        <v>4402491784</v>
      </c>
      <c r="U637" s="31">
        <v>0</v>
      </c>
      <c r="V637" s="31">
        <v>1578561444065</v>
      </c>
      <c r="W637" s="31">
        <v>4640779284</v>
      </c>
      <c r="X637" s="31">
        <v>27692580868</v>
      </c>
      <c r="Y637" s="31">
        <v>0</v>
      </c>
      <c r="Z637" s="31">
        <v>364473245</v>
      </c>
      <c r="AA637" s="31">
        <v>1542752424597</v>
      </c>
      <c r="AB637" s="31">
        <v>1472702280367</v>
      </c>
      <c r="AC637" s="31">
        <v>0</v>
      </c>
      <c r="AD637" s="31">
        <v>24636051018</v>
      </c>
      <c r="AE637" s="31">
        <v>0</v>
      </c>
      <c r="AF637" s="31">
        <v>24150445077</v>
      </c>
      <c r="AG637" s="31">
        <v>15173789436</v>
      </c>
      <c r="AH637" s="31">
        <v>6089858699</v>
      </c>
      <c r="AI637" s="31">
        <v>294012525235</v>
      </c>
      <c r="AJ637" s="31">
        <v>182954296959</v>
      </c>
      <c r="AK637" s="31">
        <v>42954296959</v>
      </c>
      <c r="AL637" s="31">
        <v>52048771286</v>
      </c>
      <c r="AM637" s="31">
        <v>8350012623</v>
      </c>
      <c r="AN637" s="31">
        <v>153371718</v>
      </c>
      <c r="AO637" s="31">
        <v>-3480890377</v>
      </c>
      <c r="AP637" s="31">
        <v>31546398291</v>
      </c>
      <c r="AQ637" s="31">
        <v>43173369514</v>
      </c>
      <c r="AR637" s="31">
        <v>35929106484</v>
      </c>
      <c r="AS637" s="31">
        <v>7244263030</v>
      </c>
      <c r="AT637" s="31">
        <v>21134912453</v>
      </c>
      <c r="AU637" s="31">
        <v>23955869746</v>
      </c>
      <c r="AV637" s="31">
        <v>659933084</v>
      </c>
      <c r="AW637" s="31">
        <v>-3480890377</v>
      </c>
      <c r="AX637" s="31">
        <v>0</v>
      </c>
      <c r="AY637" s="31">
        <v>22038457061</v>
      </c>
      <c r="AZ637" s="31">
        <v>22038457061</v>
      </c>
      <c r="BA637" s="31">
        <v>0</v>
      </c>
      <c r="BB637" s="31">
        <v>8701359651</v>
      </c>
      <c r="BC637" s="31">
        <v>308414211648</v>
      </c>
      <c r="BD637" s="31">
        <v>8701359651</v>
      </c>
      <c r="BE637" s="31">
        <v>308414211648</v>
      </c>
      <c r="BF637" s="31">
        <v>4124629579412</v>
      </c>
      <c r="BG637" s="31">
        <v>0</v>
      </c>
      <c r="BH637" s="31">
        <v>0</v>
      </c>
      <c r="BI637" s="31">
        <v>4124629579412</v>
      </c>
    </row>
    <row r="638" spans="1:61">
      <c r="A638">
        <v>632</v>
      </c>
      <c r="B638" s="1">
        <v>15656</v>
      </c>
      <c r="C638" t="s">
        <v>3827</v>
      </c>
      <c r="D638" t="s">
        <v>3828</v>
      </c>
      <c r="E638" t="s">
        <v>3829</v>
      </c>
      <c r="F638" t="s">
        <v>12</v>
      </c>
      <c r="G638" t="s">
        <v>13</v>
      </c>
      <c r="H638" t="s">
        <v>14</v>
      </c>
      <c r="I638" t="s">
        <v>29</v>
      </c>
      <c r="J638" t="s">
        <v>920</v>
      </c>
      <c r="K638" t="s">
        <v>921</v>
      </c>
      <c r="L638" t="s">
        <v>3830</v>
      </c>
      <c r="M638" t="s">
        <v>31</v>
      </c>
      <c r="N638" t="s">
        <v>3831</v>
      </c>
      <c r="O638" s="1">
        <v>3</v>
      </c>
      <c r="P638" s="1">
        <v>0</v>
      </c>
      <c r="Q638" t="s">
        <v>31</v>
      </c>
      <c r="R638" s="31">
        <v>51074580.159999996</v>
      </c>
      <c r="S638" s="31">
        <v>9810116.1300000008</v>
      </c>
      <c r="T638" s="31">
        <v>3591372.03</v>
      </c>
      <c r="U638" s="31">
        <v>0</v>
      </c>
      <c r="V638" s="31">
        <v>37673092</v>
      </c>
      <c r="W638" s="31">
        <v>0</v>
      </c>
      <c r="X638" s="31">
        <v>0</v>
      </c>
      <c r="Y638" s="31">
        <v>0</v>
      </c>
      <c r="Z638" s="31">
        <v>0</v>
      </c>
      <c r="AA638" s="31">
        <v>61778341.649999999</v>
      </c>
      <c r="AB638" s="31">
        <v>47567761</v>
      </c>
      <c r="AC638" s="31">
        <v>0</v>
      </c>
      <c r="AD638" s="31">
        <v>541080</v>
      </c>
      <c r="AE638" s="31">
        <v>0</v>
      </c>
      <c r="AF638" s="31">
        <v>13178028</v>
      </c>
      <c r="AG638" s="31">
        <v>491472.65</v>
      </c>
      <c r="AH638" s="31">
        <v>0</v>
      </c>
      <c r="AI638" s="31">
        <v>-10703761.49</v>
      </c>
      <c r="AJ638" s="31">
        <v>0</v>
      </c>
      <c r="AK638" s="31">
        <v>0</v>
      </c>
      <c r="AL638" s="31">
        <v>0</v>
      </c>
      <c r="AM638" s="31">
        <v>0</v>
      </c>
      <c r="AN638" s="31">
        <v>35993344</v>
      </c>
      <c r="AO638" s="31">
        <v>-2396863.38</v>
      </c>
      <c r="AP638" s="31">
        <v>59431.9</v>
      </c>
      <c r="AQ638" s="31">
        <v>1771038.16</v>
      </c>
      <c r="AR638" s="31">
        <v>1595497</v>
      </c>
      <c r="AS638" s="31">
        <v>175541.16</v>
      </c>
      <c r="AT638" s="31">
        <v>1645395.16</v>
      </c>
      <c r="AU638" s="31">
        <v>3794726.54</v>
      </c>
      <c r="AV638" s="31">
        <v>247532</v>
      </c>
      <c r="AW638" s="31">
        <v>-2396863.38</v>
      </c>
      <c r="AX638" s="31">
        <v>0</v>
      </c>
      <c r="AY638" s="31">
        <v>125643</v>
      </c>
      <c r="AZ638" s="31">
        <v>125643</v>
      </c>
      <c r="BA638" s="31">
        <v>0</v>
      </c>
      <c r="BB638" s="31">
        <v>0</v>
      </c>
      <c r="BC638" s="31">
        <v>0</v>
      </c>
      <c r="BD638" s="31">
        <v>0</v>
      </c>
      <c r="BE638" s="31">
        <v>0</v>
      </c>
      <c r="BF638" s="31">
        <v>0</v>
      </c>
      <c r="BG638" s="31">
        <v>0</v>
      </c>
      <c r="BH638" s="31">
        <v>0</v>
      </c>
      <c r="BI638" s="31">
        <v>0</v>
      </c>
    </row>
    <row r="639" spans="1:61">
      <c r="A639">
        <v>633</v>
      </c>
      <c r="B639" s="1">
        <v>15713</v>
      </c>
      <c r="C639" t="s">
        <v>3832</v>
      </c>
      <c r="D639" t="s">
        <v>3833</v>
      </c>
      <c r="E639" t="s">
        <v>3834</v>
      </c>
      <c r="F639" t="s">
        <v>12</v>
      </c>
      <c r="G639" t="s">
        <v>13</v>
      </c>
      <c r="H639" t="s">
        <v>14</v>
      </c>
      <c r="I639" t="s">
        <v>29</v>
      </c>
      <c r="J639" t="s">
        <v>920</v>
      </c>
      <c r="K639" t="s">
        <v>921</v>
      </c>
      <c r="L639" t="s">
        <v>3835</v>
      </c>
      <c r="M639" t="s">
        <v>31</v>
      </c>
      <c r="N639" t="s">
        <v>3836</v>
      </c>
      <c r="O639" s="1">
        <v>3</v>
      </c>
      <c r="P639" s="1">
        <v>0</v>
      </c>
      <c r="Q639" t="s">
        <v>31</v>
      </c>
      <c r="R639" s="31">
        <v>2113575442.1300001</v>
      </c>
      <c r="S639" s="31">
        <v>38412203.829999998</v>
      </c>
      <c r="T639" s="31">
        <v>443844712.30000001</v>
      </c>
      <c r="U639" s="31">
        <v>0</v>
      </c>
      <c r="V639" s="31">
        <v>1412909685</v>
      </c>
      <c r="W639" s="31">
        <v>216016311</v>
      </c>
      <c r="X639" s="31">
        <v>2392530</v>
      </c>
      <c r="Y639" s="31">
        <v>0</v>
      </c>
      <c r="Z639" s="31">
        <v>0</v>
      </c>
      <c r="AA639" s="31">
        <v>1883601891</v>
      </c>
      <c r="AB639" s="31">
        <v>1729284249</v>
      </c>
      <c r="AC639" s="31">
        <v>0</v>
      </c>
      <c r="AD639" s="31">
        <v>4850646</v>
      </c>
      <c r="AE639" s="31">
        <v>0</v>
      </c>
      <c r="AF639" s="31">
        <v>148355842</v>
      </c>
      <c r="AG639" s="31">
        <v>1111154</v>
      </c>
      <c r="AH639" s="31">
        <v>0</v>
      </c>
      <c r="AI639" s="31">
        <v>229973551.09999999</v>
      </c>
      <c r="AJ639" s="31">
        <v>153642909</v>
      </c>
      <c r="AK639" s="31">
        <v>152862909</v>
      </c>
      <c r="AL639" s="31">
        <v>25738225</v>
      </c>
      <c r="AM639" s="31">
        <v>19691838</v>
      </c>
      <c r="AN639" s="31">
        <v>0</v>
      </c>
      <c r="AO639" s="31">
        <v>30900579</v>
      </c>
      <c r="AP639" s="31">
        <v>0</v>
      </c>
      <c r="AQ639" s="31">
        <v>57487762</v>
      </c>
      <c r="AR639" s="31">
        <v>41538713</v>
      </c>
      <c r="AS639" s="31">
        <v>15949049</v>
      </c>
      <c r="AT639" s="31">
        <v>53483557</v>
      </c>
      <c r="AU639" s="31">
        <v>20464062</v>
      </c>
      <c r="AV639" s="31">
        <v>2118916</v>
      </c>
      <c r="AW639" s="31">
        <v>30900579</v>
      </c>
      <c r="AX639" s="31">
        <v>0</v>
      </c>
      <c r="AY639" s="31">
        <v>4004205</v>
      </c>
      <c r="AZ639" s="31">
        <v>4004205</v>
      </c>
      <c r="BA639" s="31">
        <v>0</v>
      </c>
      <c r="BB639" s="31">
        <v>1544251</v>
      </c>
      <c r="BC639" s="31">
        <v>554483</v>
      </c>
      <c r="BD639" s="31">
        <v>1544251</v>
      </c>
      <c r="BE639" s="31">
        <v>554483</v>
      </c>
      <c r="BF639" s="31">
        <v>0</v>
      </c>
      <c r="BG639" s="31">
        <v>0</v>
      </c>
      <c r="BH639" s="31">
        <v>0</v>
      </c>
      <c r="BI639" s="31">
        <v>0</v>
      </c>
    </row>
    <row r="640" spans="1:61">
      <c r="A640">
        <v>634</v>
      </c>
      <c r="B640" s="1">
        <v>15858</v>
      </c>
      <c r="C640" t="s">
        <v>3837</v>
      </c>
      <c r="D640" t="s">
        <v>3838</v>
      </c>
      <c r="E640" t="s">
        <v>3839</v>
      </c>
      <c r="F640" t="s">
        <v>12</v>
      </c>
      <c r="G640" t="s">
        <v>13</v>
      </c>
      <c r="H640" t="s">
        <v>14</v>
      </c>
      <c r="I640" t="s">
        <v>29</v>
      </c>
      <c r="J640" t="s">
        <v>920</v>
      </c>
      <c r="K640" t="s">
        <v>2793</v>
      </c>
      <c r="L640" t="s">
        <v>3840</v>
      </c>
      <c r="M640" s="1">
        <v>4481270</v>
      </c>
      <c r="N640" t="s">
        <v>3841</v>
      </c>
      <c r="O640" s="1">
        <v>3</v>
      </c>
      <c r="P640" s="1">
        <v>0</v>
      </c>
      <c r="Q640" t="s">
        <v>31</v>
      </c>
      <c r="R640" s="31">
        <v>475574429.38</v>
      </c>
      <c r="S640" s="31">
        <v>197020573.38</v>
      </c>
      <c r="T640" s="31">
        <v>500000</v>
      </c>
      <c r="U640" s="31">
        <v>0</v>
      </c>
      <c r="V640" s="31">
        <v>197694488</v>
      </c>
      <c r="W640" s="31">
        <v>80359368</v>
      </c>
      <c r="X640" s="31">
        <v>0</v>
      </c>
      <c r="Y640" s="31">
        <v>0</v>
      </c>
      <c r="Z640" s="31">
        <v>0</v>
      </c>
      <c r="AA640" s="31">
        <v>298654993.81999999</v>
      </c>
      <c r="AB640" s="31">
        <v>274868561</v>
      </c>
      <c r="AC640" s="31">
        <v>0</v>
      </c>
      <c r="AD640" s="31">
        <v>8783047</v>
      </c>
      <c r="AE640" s="31">
        <v>0</v>
      </c>
      <c r="AF640" s="31">
        <v>7731732.8200000003</v>
      </c>
      <c r="AG640" s="31">
        <v>7271653</v>
      </c>
      <c r="AH640" s="31">
        <v>0</v>
      </c>
      <c r="AI640" s="31">
        <v>176919435.56</v>
      </c>
      <c r="AJ640" s="31">
        <v>171029707</v>
      </c>
      <c r="AK640" s="31">
        <v>170529707</v>
      </c>
      <c r="AL640" s="31">
        <v>3436325.7</v>
      </c>
      <c r="AM640" s="31">
        <v>0</v>
      </c>
      <c r="AN640" s="31">
        <v>500000</v>
      </c>
      <c r="AO640" s="31">
        <v>1953402.86</v>
      </c>
      <c r="AP640" s="31">
        <v>0</v>
      </c>
      <c r="AQ640" s="31">
        <v>33695492.229999997</v>
      </c>
      <c r="AR640" s="31">
        <v>7950168</v>
      </c>
      <c r="AS640" s="31">
        <v>25745324.23</v>
      </c>
      <c r="AT640" s="31">
        <v>31059803.23</v>
      </c>
      <c r="AU640" s="31">
        <v>28633660.030000001</v>
      </c>
      <c r="AV640" s="31">
        <v>472740.34</v>
      </c>
      <c r="AW640" s="31">
        <v>1953402.86</v>
      </c>
      <c r="AX640" s="31">
        <v>0</v>
      </c>
      <c r="AY640" s="31">
        <v>2635689</v>
      </c>
      <c r="AZ640" s="31">
        <v>2635689</v>
      </c>
      <c r="BA640" s="31">
        <v>0</v>
      </c>
      <c r="BB640" s="31">
        <v>0</v>
      </c>
      <c r="BC640" s="31">
        <v>0</v>
      </c>
      <c r="BD640" s="31">
        <v>0</v>
      </c>
      <c r="BE640" s="31">
        <v>0</v>
      </c>
      <c r="BF640" s="31">
        <v>0</v>
      </c>
      <c r="BG640" s="31">
        <v>0</v>
      </c>
      <c r="BH640" s="31">
        <v>0</v>
      </c>
      <c r="BI640" s="31">
        <v>0</v>
      </c>
    </row>
    <row r="641" spans="1:61">
      <c r="A641">
        <v>635</v>
      </c>
      <c r="B641" s="1">
        <v>15859</v>
      </c>
      <c r="C641" t="s">
        <v>3842</v>
      </c>
      <c r="D641" t="s">
        <v>3843</v>
      </c>
      <c r="E641" t="s">
        <v>3844</v>
      </c>
      <c r="F641" t="s">
        <v>12</v>
      </c>
      <c r="G641" t="s">
        <v>13</v>
      </c>
      <c r="H641" t="s">
        <v>14</v>
      </c>
      <c r="I641" t="s">
        <v>29</v>
      </c>
      <c r="J641" t="s">
        <v>805</v>
      </c>
      <c r="K641" t="s">
        <v>1610</v>
      </c>
      <c r="L641" t="s">
        <v>3845</v>
      </c>
      <c r="M641" t="s">
        <v>31</v>
      </c>
      <c r="N641" t="s">
        <v>3846</v>
      </c>
      <c r="O641" s="1">
        <v>3</v>
      </c>
      <c r="P641" s="1">
        <v>0</v>
      </c>
      <c r="Q641" t="s">
        <v>31</v>
      </c>
      <c r="R641" s="31">
        <v>277409102.74000001</v>
      </c>
      <c r="S641" s="31">
        <v>17789523.23</v>
      </c>
      <c r="T641" s="31">
        <v>0</v>
      </c>
      <c r="U641" s="31">
        <v>0</v>
      </c>
      <c r="V641" s="31">
        <v>213789492.81</v>
      </c>
      <c r="W641" s="31">
        <v>23001258.699999999</v>
      </c>
      <c r="X641" s="31">
        <v>21894328</v>
      </c>
      <c r="Y641" s="31">
        <v>0</v>
      </c>
      <c r="Z641" s="31">
        <v>934500</v>
      </c>
      <c r="AA641" s="31">
        <v>164215527.46000001</v>
      </c>
      <c r="AB641" s="31">
        <v>121674456.45999999</v>
      </c>
      <c r="AC641" s="31">
        <v>0</v>
      </c>
      <c r="AD641" s="31">
        <v>30268971</v>
      </c>
      <c r="AE641" s="31">
        <v>0</v>
      </c>
      <c r="AF641" s="31">
        <v>12150000</v>
      </c>
      <c r="AG641" s="31">
        <v>122100</v>
      </c>
      <c r="AH641" s="31">
        <v>0</v>
      </c>
      <c r="AI641" s="31">
        <v>113193575.28</v>
      </c>
      <c r="AJ641" s="31">
        <v>94511991.219999999</v>
      </c>
      <c r="AK641" s="31">
        <v>8561199.1199999992</v>
      </c>
      <c r="AL641" s="31">
        <v>4404404.16</v>
      </c>
      <c r="AM641" s="31">
        <v>17247618.629999999</v>
      </c>
      <c r="AN641" s="31">
        <v>0</v>
      </c>
      <c r="AO641" s="31">
        <v>-1909612.36</v>
      </c>
      <c r="AP641" s="31">
        <v>-1060826.3700000001</v>
      </c>
      <c r="AQ641" s="31">
        <v>17497017.98</v>
      </c>
      <c r="AR641" s="31">
        <v>8417201.6999999993</v>
      </c>
      <c r="AS641" s="31">
        <v>9079816.2799999993</v>
      </c>
      <c r="AT641" s="31">
        <v>17497017.98</v>
      </c>
      <c r="AU641" s="31">
        <v>17982426.140000001</v>
      </c>
      <c r="AV641" s="31">
        <v>1424204.2</v>
      </c>
      <c r="AW641" s="31">
        <v>-1909612.36</v>
      </c>
      <c r="AX641" s="31">
        <v>0</v>
      </c>
      <c r="AY641" s="31">
        <v>0</v>
      </c>
      <c r="AZ641" s="31">
        <v>0</v>
      </c>
      <c r="BA641" s="31">
        <v>0</v>
      </c>
      <c r="BB641" s="31">
        <v>0</v>
      </c>
      <c r="BC641" s="31">
        <v>0</v>
      </c>
      <c r="BD641" s="31">
        <v>0</v>
      </c>
      <c r="BE641" s="31">
        <v>0</v>
      </c>
      <c r="BF641" s="31">
        <v>0</v>
      </c>
      <c r="BG641" s="31">
        <v>0</v>
      </c>
      <c r="BH641" s="31">
        <v>0</v>
      </c>
      <c r="BI641" s="31">
        <v>0</v>
      </c>
    </row>
    <row r="642" spans="1:61">
      <c r="A642">
        <v>636</v>
      </c>
      <c r="B642" s="1">
        <v>15892</v>
      </c>
      <c r="C642" t="s">
        <v>3847</v>
      </c>
      <c r="D642" t="s">
        <v>3848</v>
      </c>
      <c r="E642" t="s">
        <v>3849</v>
      </c>
      <c r="F642" t="s">
        <v>12</v>
      </c>
      <c r="G642" t="s">
        <v>13</v>
      </c>
      <c r="H642" t="s">
        <v>14</v>
      </c>
      <c r="I642" t="s">
        <v>29</v>
      </c>
      <c r="J642" t="s">
        <v>490</v>
      </c>
      <c r="K642" t="s">
        <v>491</v>
      </c>
      <c r="L642" t="s">
        <v>3850</v>
      </c>
      <c r="M642" s="1">
        <v>3100240</v>
      </c>
      <c r="N642" t="s">
        <v>3851</v>
      </c>
      <c r="O642" s="1">
        <v>3</v>
      </c>
      <c r="P642" s="1">
        <v>0</v>
      </c>
      <c r="Q642" t="s">
        <v>31</v>
      </c>
      <c r="R642" s="31">
        <v>320369664.99000001</v>
      </c>
      <c r="S642" s="31">
        <v>211181501.99000001</v>
      </c>
      <c r="T642" s="31">
        <v>0</v>
      </c>
      <c r="U642" s="31">
        <v>0</v>
      </c>
      <c r="V642" s="31">
        <v>79762865</v>
      </c>
      <c r="W642" s="31">
        <v>23138985</v>
      </c>
      <c r="X642" s="31">
        <v>0</v>
      </c>
      <c r="Y642" s="31">
        <v>0</v>
      </c>
      <c r="Z642" s="31">
        <v>6286313</v>
      </c>
      <c r="AA642" s="31">
        <v>131386195</v>
      </c>
      <c r="AB642" s="31">
        <v>125961375</v>
      </c>
      <c r="AC642" s="31">
        <v>0</v>
      </c>
      <c r="AD642" s="31">
        <v>4332786</v>
      </c>
      <c r="AE642" s="31">
        <v>0</v>
      </c>
      <c r="AF642" s="31">
        <v>0</v>
      </c>
      <c r="AG642" s="31">
        <v>1092034</v>
      </c>
      <c r="AH642" s="31">
        <v>0</v>
      </c>
      <c r="AI642" s="31">
        <v>188983469.99000001</v>
      </c>
      <c r="AJ642" s="31">
        <v>128091249</v>
      </c>
      <c r="AK642" s="31">
        <v>126411249</v>
      </c>
      <c r="AL642" s="31">
        <v>0</v>
      </c>
      <c r="AM642" s="31">
        <v>0</v>
      </c>
      <c r="AN642" s="31">
        <v>100000000</v>
      </c>
      <c r="AO642" s="31">
        <v>-13648676.199999999</v>
      </c>
      <c r="AP642" s="31">
        <v>0</v>
      </c>
      <c r="AQ642" s="31">
        <v>2733173</v>
      </c>
      <c r="AR642" s="31">
        <v>2387573</v>
      </c>
      <c r="AS642" s="31">
        <v>345600</v>
      </c>
      <c r="AT642" s="31">
        <v>2733173</v>
      </c>
      <c r="AU642" s="31">
        <v>15406154.199999999</v>
      </c>
      <c r="AV642" s="31">
        <v>975695</v>
      </c>
      <c r="AW642" s="31">
        <v>-13648676.199999999</v>
      </c>
      <c r="AX642" s="31">
        <v>0</v>
      </c>
      <c r="AY642" s="31">
        <v>0</v>
      </c>
      <c r="AZ642" s="31">
        <v>0</v>
      </c>
      <c r="BA642" s="31">
        <v>0</v>
      </c>
      <c r="BB642" s="31">
        <v>30919</v>
      </c>
      <c r="BC642" s="31">
        <v>340000</v>
      </c>
      <c r="BD642" s="31">
        <v>30919</v>
      </c>
      <c r="BE642" s="31">
        <v>340000</v>
      </c>
      <c r="BF642" s="31">
        <v>0</v>
      </c>
      <c r="BG642" s="31">
        <v>0</v>
      </c>
      <c r="BH642" s="31">
        <v>0</v>
      </c>
      <c r="BI642" s="31">
        <v>0</v>
      </c>
    </row>
    <row r="643" spans="1:61">
      <c r="A643">
        <v>637</v>
      </c>
      <c r="B643" s="1">
        <v>15997</v>
      </c>
      <c r="C643" t="s">
        <v>3852</v>
      </c>
      <c r="D643" t="s">
        <v>3853</v>
      </c>
      <c r="E643" t="s">
        <v>3854</v>
      </c>
      <c r="F643" t="s">
        <v>639</v>
      </c>
      <c r="G643" t="s">
        <v>360</v>
      </c>
      <c r="H643" t="s">
        <v>361</v>
      </c>
      <c r="I643" t="s">
        <v>29</v>
      </c>
      <c r="J643" t="s">
        <v>805</v>
      </c>
      <c r="K643" t="s">
        <v>806</v>
      </c>
      <c r="L643" t="s">
        <v>3855</v>
      </c>
      <c r="M643" t="s">
        <v>31</v>
      </c>
      <c r="N643" t="s">
        <v>3856</v>
      </c>
      <c r="O643" s="1">
        <v>3</v>
      </c>
      <c r="P643" s="1">
        <v>0</v>
      </c>
      <c r="Q643" t="s">
        <v>31</v>
      </c>
      <c r="R643" s="31">
        <v>64955480</v>
      </c>
      <c r="S643" s="31">
        <v>28955480</v>
      </c>
      <c r="T643" s="31">
        <v>0</v>
      </c>
      <c r="U643" s="31">
        <v>0</v>
      </c>
      <c r="V643" s="31">
        <v>0</v>
      </c>
      <c r="W643" s="31">
        <v>36000000</v>
      </c>
      <c r="X643" s="31">
        <v>0</v>
      </c>
      <c r="Y643" s="31">
        <v>0</v>
      </c>
      <c r="Z643" s="31">
        <v>0</v>
      </c>
      <c r="AA643" s="31">
        <v>65024488</v>
      </c>
      <c r="AB643" s="31">
        <v>42057190</v>
      </c>
      <c r="AC643" s="31">
        <v>0</v>
      </c>
      <c r="AD643" s="31">
        <v>22967298</v>
      </c>
      <c r="AE643" s="31">
        <v>0</v>
      </c>
      <c r="AF643" s="31">
        <v>0</v>
      </c>
      <c r="AG643" s="31">
        <v>0</v>
      </c>
      <c r="AH643" s="31">
        <v>0</v>
      </c>
      <c r="AI643" s="31">
        <v>-69008</v>
      </c>
      <c r="AJ643" s="31">
        <v>1525000</v>
      </c>
      <c r="AK643" s="31">
        <v>0</v>
      </c>
      <c r="AL643" s="31">
        <v>0</v>
      </c>
      <c r="AM643" s="31">
        <v>0</v>
      </c>
      <c r="AN643" s="31">
        <v>0</v>
      </c>
      <c r="AO643" s="31">
        <v>-1089642</v>
      </c>
      <c r="AP643" s="31">
        <v>0</v>
      </c>
      <c r="AQ643" s="31">
        <v>24431</v>
      </c>
      <c r="AR643" s="31">
        <v>0</v>
      </c>
      <c r="AS643" s="31">
        <v>24431</v>
      </c>
      <c r="AT643" s="31">
        <v>24431</v>
      </c>
      <c r="AU643" s="31">
        <v>865293</v>
      </c>
      <c r="AV643" s="31">
        <v>248780</v>
      </c>
      <c r="AW643" s="31">
        <v>-1089642</v>
      </c>
      <c r="AX643" s="31">
        <v>0</v>
      </c>
      <c r="AY643" s="31">
        <v>0</v>
      </c>
      <c r="AZ643" s="31">
        <v>0</v>
      </c>
      <c r="BA643" s="31">
        <v>0</v>
      </c>
      <c r="BB643" s="31">
        <v>0</v>
      </c>
      <c r="BC643" s="31">
        <v>0</v>
      </c>
      <c r="BD643" s="31">
        <v>0</v>
      </c>
      <c r="BE643" s="31">
        <v>0</v>
      </c>
      <c r="BF643" s="31">
        <v>0</v>
      </c>
      <c r="BG643" s="31">
        <v>0</v>
      </c>
      <c r="BH643" s="31">
        <v>0</v>
      </c>
      <c r="BI643" s="31">
        <v>0</v>
      </c>
    </row>
    <row r="644" spans="1:61">
      <c r="A644">
        <v>638</v>
      </c>
      <c r="B644" s="1">
        <v>20009</v>
      </c>
      <c r="C644" t="s">
        <v>3857</v>
      </c>
      <c r="D644" t="s">
        <v>3858</v>
      </c>
      <c r="E644" t="s">
        <v>3859</v>
      </c>
      <c r="F644" t="s">
        <v>81</v>
      </c>
      <c r="G644" t="s">
        <v>97</v>
      </c>
      <c r="H644" t="s">
        <v>98</v>
      </c>
      <c r="I644" t="s">
        <v>3860</v>
      </c>
      <c r="J644" t="s">
        <v>920</v>
      </c>
      <c r="K644" t="s">
        <v>3861</v>
      </c>
      <c r="L644" t="s">
        <v>3862</v>
      </c>
      <c r="M644" s="1">
        <v>6050114</v>
      </c>
      <c r="N644" t="s">
        <v>3863</v>
      </c>
      <c r="O644" s="1">
        <v>1</v>
      </c>
      <c r="P644" s="1">
        <v>17709</v>
      </c>
      <c r="Q644" s="1">
        <v>57</v>
      </c>
      <c r="R644" s="31">
        <v>70075077118.720001</v>
      </c>
      <c r="S644" s="31">
        <v>11095132671.559999</v>
      </c>
      <c r="T644" s="31">
        <v>2211979072</v>
      </c>
      <c r="U644" s="31">
        <v>0</v>
      </c>
      <c r="V644" s="31">
        <v>53128672603.239998</v>
      </c>
      <c r="W644" s="31">
        <v>131107576.91</v>
      </c>
      <c r="X644" s="31">
        <v>3508185195.0100002</v>
      </c>
      <c r="Y644" s="31">
        <v>0</v>
      </c>
      <c r="Z644" s="31">
        <v>0</v>
      </c>
      <c r="AA644" s="31">
        <v>54840548505.690002</v>
      </c>
      <c r="AB644" s="31">
        <v>52380559634.949997</v>
      </c>
      <c r="AC644" s="31">
        <v>0</v>
      </c>
      <c r="AD644" s="31">
        <v>1244817457.25</v>
      </c>
      <c r="AE644" s="31">
        <v>0</v>
      </c>
      <c r="AF644" s="31">
        <v>550747429.13</v>
      </c>
      <c r="AG644" s="31">
        <v>664423984.36000001</v>
      </c>
      <c r="AH644" s="31">
        <v>0</v>
      </c>
      <c r="AI644" s="31">
        <v>15234528613.030001</v>
      </c>
      <c r="AJ644" s="31">
        <v>8935684455.9400005</v>
      </c>
      <c r="AK644" s="31">
        <v>3131591106.1999998</v>
      </c>
      <c r="AL644" s="31">
        <v>2143659747.9300001</v>
      </c>
      <c r="AM644" s="31">
        <v>2496866248.9499998</v>
      </c>
      <c r="AN644" s="31">
        <v>247929366.63</v>
      </c>
      <c r="AO644" s="31">
        <v>112694315.56999999</v>
      </c>
      <c r="AP644" s="31">
        <v>1293226969.1800001</v>
      </c>
      <c r="AQ644" s="31">
        <v>2763066066.4899998</v>
      </c>
      <c r="AR644" s="31">
        <v>2509291354</v>
      </c>
      <c r="AS644" s="31">
        <v>253774712.49000001</v>
      </c>
      <c r="AT644" s="31">
        <v>1753328309.49</v>
      </c>
      <c r="AU644" s="31">
        <v>1619568529.03</v>
      </c>
      <c r="AV644" s="31">
        <v>21065464.890000001</v>
      </c>
      <c r="AW644" s="31">
        <v>112694315.56999999</v>
      </c>
      <c r="AX644" s="31">
        <v>0</v>
      </c>
      <c r="AY644" s="31">
        <v>1009737757</v>
      </c>
      <c r="AZ644" s="31">
        <v>1009737757</v>
      </c>
      <c r="BA644" s="31">
        <v>0</v>
      </c>
      <c r="BB644" s="31">
        <v>245913953</v>
      </c>
      <c r="BC644" s="31">
        <v>1721828348.21</v>
      </c>
      <c r="BD644" s="31">
        <v>245913953</v>
      </c>
      <c r="BE644" s="31">
        <v>1721828348.21</v>
      </c>
      <c r="BF644" s="31">
        <v>19974204769</v>
      </c>
      <c r="BG644" s="31">
        <v>5800000000</v>
      </c>
      <c r="BH644" s="31">
        <v>19974204769</v>
      </c>
      <c r="BI644" s="31">
        <v>5800000000</v>
      </c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1:B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2023-05-09T15:32:47Z</dcterms:created>
  <dcterms:modified xsi:type="dcterms:W3CDTF">2023-05-15T15:53:27Z</dcterms:modified>
</cp:coreProperties>
</file>