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FEBRERO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<sst xmlns="http://schemas.openxmlformats.org/spreadsheetml/2006/main" count="4050" uniqueCount="2406">
  <si>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</si>
  <si>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</si>
  <si>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</si>
  <si>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</si>
  <si>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</si>
  <si>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</si>
  <si>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</si>
  <si>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</si>
  <si>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</si>
  <si>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EMPLEADOS DE ORACLE COLOMBIA</t>
  </si>
  <si>
    <t>800-210-714-3</t>
  </si>
  <si>
    <t>FEORACLE</t>
  </si>
  <si>
    <t>FONDOS DE EMPLEADOS</t>
  </si>
  <si>
    <t>6492</t>
  </si>
  <si>
    <t>Actividades financieras de fondos de empleados y otras formas asociativas del sector solidario</t>
  </si>
  <si>
    <t>FERNANDO PERALTA LOZANO</t>
  </si>
  <si>
    <t>BOGOTA</t>
  </si>
  <si>
    <t>BOGOTA D.C.</t>
  </si>
  <si>
    <t>CALLE 127A # 53ª 45 TORRE 2, PISO 6</t>
  </si>
  <si>
    <t>FONDO DE PROFESORES Y EMPLEADOS UNIVERSIDAD DE LOS ANDES</t>
  </si>
  <si>
    <t>860-016-249-7</t>
  </si>
  <si>
    <t>FONDO UNIANDES</t>
  </si>
  <si>
    <t>NESTOR ALEXANDER JIMENEZ HERRERA</t>
  </si>
  <si>
    <t/>
  </si>
  <si>
    <t>fondempl@uniandes.edu.co</t>
  </si>
  <si>
    <t>FONDO DE EMPLEADOS DE LA PONTIFICIA UNIVERSIDAD JAVERIANA</t>
  </si>
  <si>
    <t>860-516-532-2</t>
  </si>
  <si>
    <t>FEJ</t>
  </si>
  <si>
    <t>ROSA EDITH BERNAL POVEDA</t>
  </si>
  <si>
    <t>TV 5 42A 65 2 PISO ED. IEMANYA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</si>
  <si>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</si>
  <si>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</si>
  <si>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</si>
  <si>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</si>
  <si>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</si>
  <si>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</si>
  <si>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</si>
  <si>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</si>
  <si>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</si>
  <si>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</si>
  <si>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</si>
  <si>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</si>
  <si>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vigilanciaycontrol.bogota@losolivos.co</t>
  </si>
  <si>
    <t>COOPERATIVA DE IMPRESORES DE BOGOTA, COIMPRESORES BOGOTA</t>
  </si>
  <si>
    <t>860-047-066-9</t>
  </si>
  <si>
    <t>COIMPESORES</t>
  </si>
  <si>
    <t>MULTIACTIVA SIN SECCION DE AHORRO</t>
  </si>
  <si>
    <t>4669</t>
  </si>
  <si>
    <t>Comercio al por mayor de otros productos n.c.p.</t>
  </si>
  <si>
    <t>JESUS ALFREDO SANCHEZ ROJAS</t>
  </si>
  <si>
    <t>contabilidad@cipb.net</t>
  </si>
  <si>
    <t>FONDO DE EMPLEADOS EXXONMOBIL</t>
  </si>
  <si>
    <t>860-007-345-8</t>
  </si>
  <si>
    <t>FONDEXXOM</t>
  </si>
  <si>
    <t>GIOVANY GOMEZ HERRERA</t>
  </si>
  <si>
    <t>fondexxom@fondexxom.com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</si>
  <si>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</si>
  <si>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</si>
  <si>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</si>
  <si>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</si>
  <si>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</si>
  <si>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</si>
  <si>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JUAN CAMILO GARCIA LANDAZABAL</t>
  </si>
  <si>
    <t>coopcafam@coopcafam.coop</t>
  </si>
  <si>
    <t>FONDO DE EMPLEADOS Y PENSIONADOS DE LA ETB</t>
  </si>
  <si>
    <t>860-040-212-6</t>
  </si>
  <si>
    <t>FONTEBO</t>
  </si>
  <si>
    <t>ADRIANA PEÑA SALGADO</t>
  </si>
  <si>
    <t>CL 19 5-25 P 3</t>
  </si>
  <si>
    <t>gerencia@fontebo.com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</si>
  <si>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</si>
  <si>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</si>
  <si>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</si>
  <si>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</si>
  <si>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</si>
  <si>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</si>
  <si>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RIAÑO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</si>
  <si>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</si>
  <si>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</si>
  <si>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</si>
  <si>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</si>
  <si>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</si>
  <si>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</si>
  <si>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</si>
  <si>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CLL 19 4 74  OF 1404</t>
  </si>
  <si>
    <t>aydatere27@gmail.com</t>
  </si>
  <si>
    <t>COOPERATIVA DEL SISTEMA NACIONAL DE JUSTICIA</t>
  </si>
  <si>
    <t>860-075-780-9</t>
  </si>
  <si>
    <t>JURISCOOP</t>
  </si>
  <si>
    <t>Fabio Chavarro Gonzalez</t>
  </si>
  <si>
    <t>CALLE 53 21 29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</si>
  <si>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</si>
  <si>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</si>
  <si>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</si>
  <si>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</si>
  <si>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</si>
  <si>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</si>
  <si>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</si>
  <si>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</si>
  <si>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</si>
  <si>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</si>
  <si>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</si>
  <si>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</si>
  <si>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</si>
  <si>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</si>
  <si>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</si>
  <si>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</si>
  <si>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</si>
  <si>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</si>
  <si>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</si>
  <si>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</si>
  <si>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</si>
  <si>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</si>
  <si>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</si>
  <si>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</si>
  <si>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contabilidad@beneficiar.com.co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</si>
  <si>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</si>
  <si>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</si>
  <si>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</si>
  <si>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</si>
  <si>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</si>
  <si>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</si>
  <si>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CUNDINAMARCA</t>
  </si>
  <si>
    <t>MOSQUERA</t>
  </si>
  <si>
    <t>gerencia@cooratiendas.com</t>
  </si>
  <si>
    <t>FONDO DE EMPLEADOS DE LA ENERGIA CAJITA</t>
  </si>
  <si>
    <t>800-220-004-5</t>
  </si>
  <si>
    <t>LA CAJITA</t>
  </si>
  <si>
    <t>LUZ STELLA LOPEZ SALAMANCA</t>
  </si>
  <si>
    <t>administracion@fondoenergia.com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</si>
  <si>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</si>
  <si>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</si>
  <si>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</si>
  <si>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</si>
  <si>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</si>
  <si>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</si>
  <si>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>FONDO DE EMPLEADOS DE GRANFONDO</t>
  </si>
  <si>
    <t>800-097-913-8</t>
  </si>
  <si>
    <t>FEG</t>
  </si>
  <si>
    <t>JORGE HELI MORALES MARTINEZ</t>
  </si>
  <si>
    <t>coordinadorfinanciero@feg.com.co</t>
  </si>
  <si>
    <t xml:space="preserve">FONDO DE EMPLEADOS DE VIVIENDA Y AHORRO ALPINA S.A.  FEVAL LTDA. </t>
  </si>
  <si>
    <t>860-041-580-6</t>
  </si>
  <si>
    <t>FEVAL</t>
  </si>
  <si>
    <t>MANUEL FERNANDO ACOSTA PRIETO</t>
  </si>
  <si>
    <t>contabilidad@feval.com.co</t>
  </si>
  <si>
    <t>CRECER FONDO DE EMPLEADOS</t>
  </si>
  <si>
    <t>860-016-190-1</t>
  </si>
  <si>
    <t>FONCRECER</t>
  </si>
  <si>
    <t>JUAN MANUEL ACOSTA RODRIGUEZ</t>
  </si>
  <si>
    <t>contador@fefoncrecer.com</t>
  </si>
  <si>
    <t xml:space="preserve">FONDO DE EMPLEADOS DE LA SABANA </t>
  </si>
  <si>
    <t>800-033-961-7</t>
  </si>
  <si>
    <t>FONSABANA</t>
  </si>
  <si>
    <t>LUZ ROCIO GOYENECHE CORTES</t>
  </si>
  <si>
    <t>CHIA</t>
  </si>
  <si>
    <t>KM 7 AUTOPISTA NORTE CAMPUS PUENTE DEL COMUN</t>
  </si>
  <si>
    <t>fonsabana@fonsabana.com.co</t>
  </si>
  <si>
    <t>COOPERATIVA PARA EL BIENESTAR SOCIAL</t>
  </si>
  <si>
    <t>860-514-823-1</t>
  </si>
  <si>
    <t>COOPEBIS</t>
  </si>
  <si>
    <t>CLAUDIA CRISTINA CONTRERAS CARO</t>
  </si>
  <si>
    <t>contabilidad@coopebis.coop</t>
  </si>
  <si>
    <t>FONDO DE EMPLEADOS AL SERVICIO DE LOS TRABAJADORES DEL SECTOR EMPRESARIAL COLOMBIANO</t>
  </si>
  <si>
    <t>860-037-864-7</t>
  </si>
  <si>
    <t>FEDEF</t>
  </si>
  <si>
    <t>NATALIA FORERO DURAN</t>
  </si>
  <si>
    <t>FUNZA</t>
  </si>
  <si>
    <t>fedef@fedef-co.com</t>
  </si>
  <si>
    <t>FONDO DE EMPLEADOS DOCENTES DE LA UNIVERSIDAD NAL.</t>
  </si>
  <si>
    <t>800-112-808-7</t>
  </si>
  <si>
    <t>FODUN</t>
  </si>
  <si>
    <t>JAIRO ORLANDO VILLABONA ROBAYO</t>
  </si>
  <si>
    <t>bogota@fodun.com.co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</si>
  <si>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</si>
  <si>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</si>
  <si>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</si>
  <si>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</si>
  <si>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</si>
  <si>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</si>
  <si>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</si>
  <si>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BIVE FONDO DE EMPLEADOS DE LA ORGANIZACIÓN BRINKS</t>
  </si>
  <si>
    <t>800-084-500-3</t>
  </si>
  <si>
    <t>BIVE</t>
  </si>
  <si>
    <t>NOLBERTO VILLAMIL ANGULO</t>
  </si>
  <si>
    <t>vvaldeblanquez@bive.com.co</t>
  </si>
  <si>
    <t>COOPERATIVA FINANCIERA SAN FRANCISCO</t>
  </si>
  <si>
    <t>860-045-262-7</t>
  </si>
  <si>
    <t>COOPSANFRANCISCO</t>
  </si>
  <si>
    <t>HERNANDO BAUTISTA ORTIZ</t>
  </si>
  <si>
    <t>SAN FRANCISCO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</si>
  <si>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</si>
  <si>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</si>
  <si>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</si>
  <si>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</si>
  <si>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</si>
  <si>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jpuerto@coopedac.com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</si>
  <si>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</si>
  <si>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</si>
  <si>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</si>
  <si>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</si>
  <si>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</si>
  <si>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</si>
  <si>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</si>
  <si>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</si>
  <si>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9499</t>
  </si>
  <si>
    <t>Actividades de otras asociaciones n.c.p.</t>
  </si>
  <si>
    <t>EDINSON RAFAEL CASTRO ALVARADO</t>
  </si>
  <si>
    <t>gerencia@canapro.coop</t>
  </si>
  <si>
    <t>COOPERATIVA DE TRABAJADORES DE LA CASA EDITORIAL EL TIEMPO S.A. Y DE LAS EMPRESAS DE COMUNICACION EN COLOMBIA</t>
  </si>
  <si>
    <t>860-014-327-4</t>
  </si>
  <si>
    <t>COOTRATIEMPO</t>
  </si>
  <si>
    <t>INTEGRAL SIN SECCION DE AHORRO</t>
  </si>
  <si>
    <t>WILLIAM ENRIQUE CIFUENTES MARTINEZ</t>
  </si>
  <si>
    <t>gerencia@cootratiempo.com.co</t>
  </si>
  <si>
    <t>PROGRESSA ENTIDAD COOPERATIVA DE AHORRO Y CRÉDITO</t>
  </si>
  <si>
    <t>830-033-907-8</t>
  </si>
  <si>
    <t>PROGRESSA</t>
  </si>
  <si>
    <t>INGRYD GEOVANA MORA JIMENEZ</t>
  </si>
  <si>
    <t>srobayop@progressa.coop</t>
  </si>
  <si>
    <t>FONDO DE EMPLEADOS AV VILLAS</t>
  </si>
  <si>
    <t>860-069-386-5</t>
  </si>
  <si>
    <t>FEVI</t>
  </si>
  <si>
    <t>WILLIAM EDUARDO VALDERRAMA DELGADILLO</t>
  </si>
  <si>
    <t>fevi@bancoavvillas.com.co</t>
  </si>
  <si>
    <t>CORPORACION FONDO DE EMPLEADOS DEL SECTOR FINANCIERO</t>
  </si>
  <si>
    <t>860-027-069-5</t>
  </si>
  <si>
    <t>CORBANCA</t>
  </si>
  <si>
    <t>BENITO HERNANDO MARIÑO PUERTO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</si>
  <si>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</si>
  <si>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</si>
  <si>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</si>
  <si>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</si>
  <si>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</si>
  <si>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</si>
  <si>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</si>
  <si>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</si>
  <si>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</si>
  <si>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</si>
  <si>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</si>
  <si>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</si>
  <si>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</si>
  <si>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</si>
  <si>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</si>
  <si>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</si>
  <si>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CALLE 42 N 8A 80 PISO 2</t>
  </si>
  <si>
    <t>notificaciones@febor.coop</t>
  </si>
  <si>
    <t>FONDO DE EMPLEADOS DE DAVIVIENDA</t>
  </si>
  <si>
    <t>860-048-092-5</t>
  </si>
  <si>
    <t>FONDAVIVIENDA</t>
  </si>
  <si>
    <t>JUAN ERNESTO GALINDO CORDOBA</t>
  </si>
  <si>
    <t>CL 28 13A 15 P 23</t>
  </si>
  <si>
    <t>fondavivienda@davivienda.com</t>
  </si>
  <si>
    <t>COOPERATIVA DE PROFESORES DE LA U NACIONAL DE COLOMBIA</t>
  </si>
  <si>
    <t>860-027-186-9</t>
  </si>
  <si>
    <t>HECTOR RAUL RUIZ VELANDIA</t>
  </si>
  <si>
    <t>info@cooprofesoresun.coop</t>
  </si>
  <si>
    <t>FONDO DE EMPLEADOS DE GECOLSA</t>
  </si>
  <si>
    <t>800-010-357-9</t>
  </si>
  <si>
    <t>FEGECOLSA</t>
  </si>
  <si>
    <t>JUAN PABLO RIVEROS RUIZ</t>
  </si>
  <si>
    <t>juanpablo_riveros@gecolsa.com.co</t>
  </si>
  <si>
    <t>FONDO DE EMPLEADOS DE COLSANITAS</t>
  </si>
  <si>
    <t>860-527-467-9</t>
  </si>
  <si>
    <t>FECOLSA</t>
  </si>
  <si>
    <t>DORA MERCEDES OLAYA POVEDA</t>
  </si>
  <si>
    <t>CL 99 13 11</t>
  </si>
  <si>
    <t>fyalvarado@colsanitas.com</t>
  </si>
  <si>
    <t>FONDO DE EMPLEADOS DE AHORRO Y CREDITO DE LOS EMPLEADOS DE GAS NATURAL</t>
  </si>
  <si>
    <t>800-119-787-2</t>
  </si>
  <si>
    <t>FAGAS</t>
  </si>
  <si>
    <t>IVAN DARIO DUQUE ESCOBAR</t>
  </si>
  <si>
    <t>fagas@fagas.com.co</t>
  </si>
  <si>
    <t>CAJA COOPERATIVA CREDICOOP</t>
  </si>
  <si>
    <t>860-013-717-9</t>
  </si>
  <si>
    <t>CREDICOOP</t>
  </si>
  <si>
    <t>INTEGRAL CON AHORRO Y CREDITO</t>
  </si>
  <si>
    <t>ADALBERTO OÑATE CASTRO</t>
  </si>
  <si>
    <t>gergeneral@credi.coop</t>
  </si>
  <si>
    <t xml:space="preserve">FONDO DE EMPLEADOS DE SUPERTIENDAS OLIMPICA S A </t>
  </si>
  <si>
    <t>860-518-842-1</t>
  </si>
  <si>
    <t>FESOL</t>
  </si>
  <si>
    <t>WILDER ALFREDO MARTINEZ ALVAREZ</t>
  </si>
  <si>
    <t>COOPERATIVA DE AHORRO Y CREDITO DE SURAMERICA</t>
  </si>
  <si>
    <t>860-006-756-7</t>
  </si>
  <si>
    <t>COOPSURAMERICA</t>
  </si>
  <si>
    <t>RAFAEL PACHON RODRIGUEZ</t>
  </si>
  <si>
    <t>dircontable@coopsuramerica.com</t>
  </si>
  <si>
    <t>FONDO DE EMPLEADOS DEL F.N.A.</t>
  </si>
  <si>
    <t>860-047-940-1</t>
  </si>
  <si>
    <t>FEFNA</t>
  </si>
  <si>
    <t>DANIEL AURELIO PINTO RODRIGUEZ</t>
  </si>
  <si>
    <t>CL 12 65 11</t>
  </si>
  <si>
    <t>empleados5@fna.gov.co</t>
  </si>
  <si>
    <t>FINANCIERA COOPERATIVA COLOMBIANA DE INGENIEROS</t>
  </si>
  <si>
    <t>860-014-456-6</t>
  </si>
  <si>
    <t>FINANCIAR</t>
  </si>
  <si>
    <t>VICTOR HENRY KUHN NARANJO</t>
  </si>
  <si>
    <t>CL 34 17 37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</si>
  <si>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</si>
  <si>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</si>
  <si>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</si>
  <si>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</si>
  <si>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</si>
  <si>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ZIPAQUIRA</t>
  </si>
  <si>
    <t>CRA 8 NO 6-20 PISO 2</t>
  </si>
  <si>
    <t>cootrapeldar@cootrapeldar.coop</t>
  </si>
  <si>
    <t>FEC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</si>
  <si>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</si>
  <si>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</si>
  <si>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</si>
  <si>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</si>
  <si>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36 40</t>
  </si>
  <si>
    <t>covicss1972@yahoo.es</t>
  </si>
  <si>
    <t>COOPERATIVA DE TRAB. Y PENS. DE ESTAB. Y EMP. DEL MIN. DE AGRICULTURA</t>
  </si>
  <si>
    <t>860-028-966-1</t>
  </si>
  <si>
    <t>COPERAGRO E.C.</t>
  </si>
  <si>
    <t>HELDA USTARIZ USTARIZ</t>
  </si>
  <si>
    <t>COOPERATIVA ALIANZA</t>
  </si>
  <si>
    <t>860-024-575-7</t>
  </si>
  <si>
    <t>JUAN CARLOS BORDA FERNANDEZ</t>
  </si>
  <si>
    <t>KR 12 89 28 PS 6</t>
  </si>
  <si>
    <t>alianza@alianza.coop</t>
  </si>
  <si>
    <t>COOPERATIVA DEL MAGISTERIO</t>
  </si>
  <si>
    <t>860-025-596-6</t>
  </si>
  <si>
    <t>CODEMA</t>
  </si>
  <si>
    <t>MANUEL GERMAN MARTINEZ MARTINEZ</t>
  </si>
  <si>
    <t>info@codema.com.co</t>
  </si>
  <si>
    <t xml:space="preserve">FONDO DE EMPLEADOS DE TELEFONICA COLOMBIA </t>
  </si>
  <si>
    <t>830-034-757-4</t>
  </si>
  <si>
    <t>FECEL</t>
  </si>
  <si>
    <t>6431</t>
  </si>
  <si>
    <t>Fideicomisos, fondos y entidades financieras similares</t>
  </si>
  <si>
    <t>RAFAEL ALBERTO ACOSTA PINILLA</t>
  </si>
  <si>
    <t>TV 70 108 59</t>
  </si>
  <si>
    <t>rafael.acosta@fecel.org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</si>
  <si>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</si>
  <si>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</si>
  <si>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</si>
  <si>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</si>
  <si>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</si>
  <si>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</si>
  <si>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</si>
  <si>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</si>
  <si>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</si>
  <si>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</si>
  <si>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 31</t>
  </si>
  <si>
    <t>coopchipaque@gmail.com</t>
  </si>
  <si>
    <t>FONDO DE EMPLEADOS DE CLARO COLOMBIA</t>
  </si>
  <si>
    <t>800-171-627-2</t>
  </si>
  <si>
    <t>FONDO EMPLEADOS CLARO COLOMBIA</t>
  </si>
  <si>
    <t>MILTON MEDINA CALDERON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</si>
  <si>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</si>
  <si>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</si>
  <si>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</si>
  <si>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</si>
  <si>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</si>
  <si>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CR 8 49 49</t>
  </si>
  <si>
    <t>FONDO DE EMPLEADOS AMI COLOMBIA</t>
  </si>
  <si>
    <t>860-006-632-2</t>
  </si>
  <si>
    <t>MAURICIO CASTAÑO BOADA</t>
  </si>
  <si>
    <t>CR 53 103 B 91</t>
  </si>
  <si>
    <t>mauricio.castano@fondoami.com</t>
  </si>
  <si>
    <t>FONDO EMPLEADOS PARA BIENESTAR SOCIAL DE LOS SERVIDORES Y EXSERVIDORES PUBLICOS DEL ICBF Y EMPLEADOS DEL FONBIENESTAR</t>
  </si>
  <si>
    <t>800-052-963-2</t>
  </si>
  <si>
    <t>FONBIENESTAR</t>
  </si>
  <si>
    <t>HUGO FERNANDO MARTIN CRUZ</t>
  </si>
  <si>
    <t>FONDO DE EMPLEADOS DEL GRUPO SEGUROS BOLIVAR</t>
  </si>
  <si>
    <t>860-007-266-4</t>
  </si>
  <si>
    <t>ADEBOL</t>
  </si>
  <si>
    <t>LUZ NANCY ALFONSO BECERRA</t>
  </si>
  <si>
    <t>adebol@segurosbolivar.com</t>
  </si>
  <si>
    <t>FONDO DE EMPLEADOS DE LA SUPERINTENDENCIA DE SOCIEDADES</t>
  </si>
  <si>
    <t>860-062-437-0</t>
  </si>
  <si>
    <t>FESS</t>
  </si>
  <si>
    <t>JUDITH MONTAÑA CUERVO</t>
  </si>
  <si>
    <t>AV EL DORADO N. 51-80</t>
  </si>
  <si>
    <t>gerenciafess@supersociedades.gov.co</t>
  </si>
  <si>
    <t>COOPERATIVA DE AHORRO Y CREDITO UNIVERSIDAD SANTO TOMAS</t>
  </si>
  <si>
    <t>860-045-172-2</t>
  </si>
  <si>
    <t>USTACOOP LTDA.</t>
  </si>
  <si>
    <t>CL 52 7 64</t>
  </si>
  <si>
    <t>contabilidad@ustacoopltda.com</t>
  </si>
  <si>
    <t>ORGANISMO COOPERATIVO MICROEMPRESARAL DE COLOMBIA</t>
  </si>
  <si>
    <t>800-114-798-0</t>
  </si>
  <si>
    <t>EMPRENDER</t>
  </si>
  <si>
    <t>ESPECIALIZADA SIN SECCION DE AHORRO</t>
  </si>
  <si>
    <t>6499</t>
  </si>
  <si>
    <t>Otras actividades de servicio financiero, excepto las de seguros y pensiones n.c.p.</t>
  </si>
  <si>
    <t>YULY ASTRID ARDILA CAMACHO</t>
  </si>
  <si>
    <t>CL 106 48 05</t>
  </si>
  <si>
    <t>henry.lopez@emprender.com.co</t>
  </si>
  <si>
    <t>CAJA COOPERATIVA PETROLERA</t>
  </si>
  <si>
    <t>860-013-743-0</t>
  </si>
  <si>
    <t>COOPETROL</t>
  </si>
  <si>
    <t>ALCIBIADES CASTRO MELO</t>
  </si>
  <si>
    <t>info@coopetrol.coop</t>
  </si>
  <si>
    <t>COOPERATIVA DE PRODUCCION Y TRABAJO VENCEDOR</t>
  </si>
  <si>
    <t>860-522-164-1</t>
  </si>
  <si>
    <t>COOPVENCEDOR</t>
  </si>
  <si>
    <t>COOPERATIVAS DE TRABAJO ASOCIADO</t>
  </si>
  <si>
    <t>0145</t>
  </si>
  <si>
    <t>Cría de aves de corral</t>
  </si>
  <si>
    <t>HECTOR YEZID CALDERON TORRES</t>
  </si>
  <si>
    <t>contabilidad@vencedor.coop</t>
  </si>
  <si>
    <t>COOPERATIVA TEXAS LTDA</t>
  </si>
  <si>
    <t>860-017-111-4</t>
  </si>
  <si>
    <t>COOPETEXAS</t>
  </si>
  <si>
    <t>MONICA MARIA JIMENEZ ZAPATA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</si>
  <si>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</si>
  <si>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</si>
  <si>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</si>
  <si>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</si>
  <si>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</si>
  <si>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gerente@cooptraiss.com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</si>
  <si>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</si>
  <si>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</si>
  <si>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</si>
  <si>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</si>
  <si>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</si>
  <si>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</si>
  <si>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JAVIER DUVAN AMADO ACOSTA</t>
  </si>
  <si>
    <t>fodesep@fodesep.gov.co</t>
  </si>
  <si>
    <t>FONDO DE EMPLEADOS SECREDITOS</t>
  </si>
  <si>
    <t>860-007-337-9</t>
  </si>
  <si>
    <t>SECREDITOS</t>
  </si>
  <si>
    <t>RAMON ERNESTO ROCHA MELO</t>
  </si>
  <si>
    <t>CALLE 72 N 9 55 OFC 202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</si>
  <si>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</si>
  <si>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</si>
  <si>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</si>
  <si>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</si>
  <si>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</si>
  <si>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10A 47</t>
  </si>
  <si>
    <t xml:space="preserve">FONDO DE EMPLEADOS DE COMCEL   FONCEL </t>
  </si>
  <si>
    <t>830-013-396-9</t>
  </si>
  <si>
    <t>FONCEL</t>
  </si>
  <si>
    <t>YIMY ALBERTO SEGURA KAPLER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</si>
  <si>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</si>
  <si>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</si>
  <si>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</si>
  <si>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</si>
  <si>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</si>
  <si>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</si>
  <si>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</si>
  <si>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</si>
  <si>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</si>
  <si>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FONDO DE EMPLEADOS UNIVERSIDAD DISTRITAL FRANCISCO JOSE DE CALDAS</t>
  </si>
  <si>
    <t>860-064-050-3</t>
  </si>
  <si>
    <t>FEUD</t>
  </si>
  <si>
    <t>LUIS EDUARDO RESTREPO MORALES</t>
  </si>
  <si>
    <t>sgerencia@feud.com.co</t>
  </si>
  <si>
    <t>COOPERATIVA DE TRABAJADORES DE BAVARIA DIRECCION Y VENTAS LTDA</t>
  </si>
  <si>
    <t>800-077-762-7</t>
  </si>
  <si>
    <t>BADIVENCOOP LTDA</t>
  </si>
  <si>
    <t>JORGE ENRIQUE ACUÑA ACEVEDO</t>
  </si>
  <si>
    <t>gerencia@badivencoop.coop</t>
  </si>
  <si>
    <t>COOINDEGABO</t>
  </si>
  <si>
    <t>860-077-746-7</t>
  </si>
  <si>
    <t>YANETH CARMENZA BARRERA AMAYA</t>
  </si>
  <si>
    <t>CLL 25 G # 85 B 05</t>
  </si>
  <si>
    <t>contabilidad@cooindegabo.com.co</t>
  </si>
  <si>
    <t>FONDO DE EMPLEADOS DE SIERRACOL ENERGY ARAUCA LLC</t>
  </si>
  <si>
    <t>890-203-006-5</t>
  </si>
  <si>
    <t>FODESI</t>
  </si>
  <si>
    <t>GLORIA EUGENIA COLORADO BELLO</t>
  </si>
  <si>
    <t>gerencia@fodesi.com.co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</si>
  <si>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</si>
  <si>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</si>
  <si>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</si>
  <si>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</si>
  <si>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</si>
  <si>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</si>
  <si>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</si>
  <si>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</si>
  <si>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</si>
  <si>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</si>
  <si>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</si>
  <si>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</si>
  <si>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</si>
  <si>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</si>
  <si>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</si>
  <si>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</si>
  <si>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</si>
  <si>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</si>
  <si>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</si>
  <si>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</si>
  <si>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</si>
  <si>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</si>
  <si>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CALLE 7 # 4-81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</si>
  <si>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</si>
  <si>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</si>
  <si>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</si>
  <si>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</si>
  <si>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</si>
  <si>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</si>
  <si>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</si>
  <si>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</si>
  <si>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</si>
  <si>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</si>
  <si>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</si>
  <si>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</si>
  <si>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NACIONAL DE DROGUISTAS DETALLISTAS</t>
  </si>
  <si>
    <t>860-026-123-0</t>
  </si>
  <si>
    <t>COPIDROGAS</t>
  </si>
  <si>
    <t>RENE CAVANZO ALZUGARATE</t>
  </si>
  <si>
    <t>COTA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</si>
  <si>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</si>
  <si>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</si>
  <si>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</si>
  <si>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</si>
  <si>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</si>
  <si>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fempha@fempha.com.co</t>
  </si>
  <si>
    <t>FONDO DE EMPLEADOS DE SIEMENS EN COLOMBIA</t>
  </si>
  <si>
    <t>860-004-840-9</t>
  </si>
  <si>
    <t>FESICOL</t>
  </si>
  <si>
    <t>JUAN CARLOS QUINTERO BECERRA</t>
  </si>
  <si>
    <t>VIA CL 80 EL VINO KM 9.2 VEREDA LA PUNTA</t>
  </si>
  <si>
    <t>FONDO DE EMPLEADOS DE LAS EMPRESAS AGRUPADAS</t>
  </si>
  <si>
    <t>890-311-104-1</t>
  </si>
  <si>
    <t>FONGRUPO</t>
  </si>
  <si>
    <t>LETICIA DURANGO IBARRA</t>
  </si>
  <si>
    <t>fongrupo@fongrupo.com</t>
  </si>
  <si>
    <t>COOPERATIVA DE TRABAJADORES Y PENSIONADOS DE LA E.A.A.B.</t>
  </si>
  <si>
    <t>860-021-738-7</t>
  </si>
  <si>
    <t>COOACUEDUCTO</t>
  </si>
  <si>
    <t>WILLIAM HERNAN NAVARRETE FORERO</t>
  </si>
  <si>
    <t>CRA 37 # 23A 60</t>
  </si>
  <si>
    <t>contabilidad@cooacueducto.coop</t>
  </si>
  <si>
    <t>FONDO DE EMPLEADOS LEVAPAN</t>
  </si>
  <si>
    <t>860-020-373-8</t>
  </si>
  <si>
    <t>FELEVAPAN</t>
  </si>
  <si>
    <t>MARY LUZ CELIS BRAVO</t>
  </si>
  <si>
    <t>fondodeempleados@felevapan.com</t>
  </si>
  <si>
    <t>COPERATIVA INDEPENDIENTE DE EMPLEADOS DE ANTIOQUIA</t>
  </si>
  <si>
    <t>890-982-297-2</t>
  </si>
  <si>
    <t>CIDESA</t>
  </si>
  <si>
    <t>FANNY EUGENIA LOPERA JARAMILLO</t>
  </si>
  <si>
    <t>ANTIOQUIA</t>
  </si>
  <si>
    <t>MEDELLIN</t>
  </si>
  <si>
    <t>cidesa@cidesa.com.co</t>
  </si>
  <si>
    <t>COOPEREN, COOPERATIVA DE AHORRO Y CREDITO</t>
  </si>
  <si>
    <t>890-982-530-4</t>
  </si>
  <si>
    <t>ALEJANDRA MARIA GOMEZ VELEZ</t>
  </si>
  <si>
    <t>CARRERA 44  N 49-26</t>
  </si>
  <si>
    <t>secretaria@cooperen.com</t>
  </si>
  <si>
    <t>COOPERATIVA DE AHORRO Y CRÉDITO COOTRAMED</t>
  </si>
  <si>
    <t>890-905-859-3</t>
  </si>
  <si>
    <t>COOTRAMED</t>
  </si>
  <si>
    <t>MARIA MERCEDES JARAMILLO PULGARIN</t>
  </si>
  <si>
    <t>CR 54 40 A 26</t>
  </si>
  <si>
    <t>info@cootramed.coop</t>
  </si>
  <si>
    <t>FONDO DE EMPLEADOS FOMEVI</t>
  </si>
  <si>
    <t>811-006-446-0</t>
  </si>
  <si>
    <t>FOMEVI</t>
  </si>
  <si>
    <t>CLAUDIA PATRICIA VASCO AGUDELO</t>
  </si>
  <si>
    <t>fomevi@fomevi.com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</si>
  <si>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</si>
  <si>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</si>
  <si>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</si>
  <si>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</si>
  <si>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</si>
  <si>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</si>
  <si>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info@coobelmira.com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</si>
  <si>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</si>
  <si>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</si>
  <si>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</si>
  <si>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</si>
  <si>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</si>
  <si>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</si>
  <si>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</si>
  <si>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</si>
  <si>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</si>
  <si>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</si>
  <si>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</si>
  <si>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</si>
  <si>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</si>
  <si>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</si>
  <si>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</si>
  <si>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</si>
  <si>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</si>
  <si>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CRA 30 N°. 30 - 20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</si>
  <si>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</si>
  <si>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</si>
  <si>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</si>
  <si>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</si>
  <si>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</si>
  <si>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</si>
  <si>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</si>
  <si>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</si>
  <si>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</si>
  <si>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</si>
  <si>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</si>
  <si>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</si>
  <si>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JAIRO ANDRES VELEZ ZAPATA</t>
  </si>
  <si>
    <t>eloaiza@consumo.com.co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</si>
  <si>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</si>
  <si>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</si>
  <si>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</si>
  <si>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</si>
  <si>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</si>
  <si>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</si>
  <si>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</si>
  <si>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</si>
  <si>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</si>
  <si>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</si>
  <si>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</si>
  <si>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CALLE 19 A 43 B 41</t>
  </si>
  <si>
    <t>operaciones@orbiscoop.com</t>
  </si>
  <si>
    <t>COOPERATIVA DE AHORRO Y CREDITO RIACHON LTDA.</t>
  </si>
  <si>
    <t>890-910-087-4</t>
  </si>
  <si>
    <t>COOPRIACHON</t>
  </si>
  <si>
    <t>JOHN FREDY ORTEGA RESTREPO</t>
  </si>
  <si>
    <t>AMALFI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</si>
  <si>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</si>
  <si>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</si>
  <si>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</si>
  <si>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</si>
  <si>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</si>
  <si>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</si>
  <si>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CL 20 20 38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</si>
  <si>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</si>
  <si>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</si>
  <si>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</si>
  <si>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</si>
  <si>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</si>
  <si>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coeda@une.net.co</t>
  </si>
  <si>
    <t>COOPERATIVA DE AHORRO Y CREDITO CREAFAM</t>
  </si>
  <si>
    <t>800-201-989-3</t>
  </si>
  <si>
    <t>COOCREAFAM</t>
  </si>
  <si>
    <t>MYRIAM SHIRLEY ARISTIZABAL LOPEZ</t>
  </si>
  <si>
    <t>CL 21 BOLIVAR CR 21 54</t>
  </si>
  <si>
    <t>corporativo@creafam.coop</t>
  </si>
  <si>
    <t>COOPERATIVA ANTIOQUEÑA DE TRABAJADORES GRUPO CAFETERO</t>
  </si>
  <si>
    <t>890-985-172-4</t>
  </si>
  <si>
    <t>COOAGRUPO</t>
  </si>
  <si>
    <t>KAREN JULIEDT ATEHORTUA RIVERA</t>
  </si>
  <si>
    <t>somoscafe@coagrupo.com</t>
  </si>
  <si>
    <t>COOPERATIVA DE TRABAJADORES DEL SENA</t>
  </si>
  <si>
    <t>890-906-852-7</t>
  </si>
  <si>
    <t>COOTRASENA</t>
  </si>
  <si>
    <t>SANDRA MILENA CARMONA VELASQUEZ</t>
  </si>
  <si>
    <t>COOPERATIVA MEDICA DE ANTIOQUIA LTDA</t>
  </si>
  <si>
    <t>890-905-574-1</t>
  </si>
  <si>
    <t>COMEDAL</t>
  </si>
  <si>
    <t>RICARDO LEON ALVAREZ GARCIA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</si>
  <si>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</si>
  <si>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</si>
  <si>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</si>
  <si>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</si>
  <si>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</si>
  <si>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</si>
  <si>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</si>
  <si>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</si>
  <si>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</si>
  <si>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</si>
  <si>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</si>
  <si>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</si>
  <si>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50 19</t>
  </si>
  <si>
    <t>gerencia@cooabejorral.com</t>
  </si>
  <si>
    <t>COOPERATIVA DE AHORRO Y CREDITO COOPSERVUNAL</t>
  </si>
  <si>
    <t>890-984-981-1</t>
  </si>
  <si>
    <t>COOSERVUNAL</t>
  </si>
  <si>
    <t>ANA MARIA RAMIREZ GIRALDO</t>
  </si>
  <si>
    <t>manuelat@cooservunal.coop</t>
  </si>
  <si>
    <t>COOPERATIVA ESPECIALIZADA DE AHORRO Y CREDITO UNIVERSIDAD DE MEDELLIN</t>
  </si>
  <si>
    <t>890-985-444-2</t>
  </si>
  <si>
    <t>COMUDEM</t>
  </si>
  <si>
    <t>FRANCISCO JAVIER BETANCUR ZULUAGA</t>
  </si>
  <si>
    <t>COOPERATIVA DE AHORRO Y CREDITO SOYCOOP</t>
  </si>
  <si>
    <t>890-926-570-0</t>
  </si>
  <si>
    <t>SOYCOOP</t>
  </si>
  <si>
    <t>JUAN PABLO MEJIA SANTA</t>
  </si>
  <si>
    <t>CRA 47 52-122 LOCAL 203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</si>
  <si>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</si>
  <si>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</si>
  <si>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</si>
  <si>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</si>
  <si>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</si>
  <si>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gerencia@coonecta.coop</t>
  </si>
  <si>
    <t>COOPERATIVA TELEPOSTAL LTDA</t>
  </si>
  <si>
    <t>890-904-894-7</t>
  </si>
  <si>
    <t>TELEPOSTAL</t>
  </si>
  <si>
    <t>RAUL EDUARDO PEA#A RAMIREZ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</si>
  <si>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</si>
  <si>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</si>
  <si>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</si>
  <si>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</si>
  <si>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</si>
  <si>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</si>
  <si>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JAMEL ALBERTO HENAO CARDONA</t>
  </si>
  <si>
    <t>COOPERATIVA DE IMPRESORES Y PAPELEROS DE COLOMBIA</t>
  </si>
  <si>
    <t>890-904-769-4</t>
  </si>
  <si>
    <t>COIMPRESORES DE COLOMBIA</t>
  </si>
  <si>
    <t>JESUS TORRES CORREA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</si>
  <si>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</si>
  <si>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</si>
  <si>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</si>
  <si>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</si>
  <si>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</si>
  <si>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</si>
  <si>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LUIS FERNANDO GOMEZ GIRALDO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</si>
  <si>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</si>
  <si>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</si>
  <si>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</si>
  <si>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</si>
  <si>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</si>
  <si>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</si>
  <si>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JUAN CARLOS MONSALVE ZULUAGA</t>
  </si>
  <si>
    <t>contabilidad@coopeoccidente.com.co</t>
  </si>
  <si>
    <t>COOPERATIVA DE DESARROLLO INTEGRAL COOSALUD</t>
  </si>
  <si>
    <t>800-249-241-0</t>
  </si>
  <si>
    <t>EMCOOPAV</t>
  </si>
  <si>
    <t>JAIME MIGUEL GONZALEZ MONTAÑO</t>
  </si>
  <si>
    <t>BOLIVAR</t>
  </si>
  <si>
    <t>CARTAGENA</t>
  </si>
  <si>
    <t>notificacionescoopmultiactiva@coosalud.com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</si>
  <si>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</si>
  <si>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</si>
  <si>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</si>
  <si>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</si>
  <si>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</si>
  <si>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</si>
  <si>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EMPLEADOS DEL HOSPITAL PABLO TOBON URIBE</t>
  </si>
  <si>
    <t>890-936-278-7</t>
  </si>
  <si>
    <t>MARIA VICTORIA SALDARRIAGA CASTAÑO</t>
  </si>
  <si>
    <t>CALLE 78 B 69 - 240</t>
  </si>
  <si>
    <t>msaldarriaga@hptu.org.co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</si>
  <si>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</si>
  <si>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</si>
  <si>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</si>
  <si>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</si>
  <si>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</si>
  <si>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</si>
  <si>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</si>
  <si>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</si>
  <si>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</si>
  <si>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</si>
  <si>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</si>
  <si>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</si>
  <si>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GRUPO EPM</t>
  </si>
  <si>
    <t>800-025-304-4</t>
  </si>
  <si>
    <t>FEPEP</t>
  </si>
  <si>
    <t>JORGE HERNAN VILLA HOYOS</t>
  </si>
  <si>
    <t>CARRERA 58 # 42 - 125, EDIFICIO EPM, PISO 3, COSTA</t>
  </si>
  <si>
    <t>lina.ospina@fepep.com.co</t>
  </si>
  <si>
    <t>FONDO DE EMPLEADOS FEISA</t>
  </si>
  <si>
    <t>860-035-559-6</t>
  </si>
  <si>
    <t>FEISA</t>
  </si>
  <si>
    <t>JUAN FELIPE HOYOS GARCES</t>
  </si>
  <si>
    <t>feisa@feisa.com.co</t>
  </si>
  <si>
    <t xml:space="preserve">COOPERATIVA DE EDUCADORES Y EMPLAEADOS DE LA EDUCACION </t>
  </si>
  <si>
    <t>890-401-658-6</t>
  </si>
  <si>
    <t>COOACEDED LTDA</t>
  </si>
  <si>
    <t>9411</t>
  </si>
  <si>
    <t>Actividades de asociaciones empresariales y de empleadores</t>
  </si>
  <si>
    <t>GLADYS ENCARNACION LUNA VIDAL</t>
  </si>
  <si>
    <t>cooaceded@cooaceded.coop</t>
  </si>
  <si>
    <t>COOPERATIVA DE CAFICULTORES DE SALGAR LTDA.</t>
  </si>
  <si>
    <t>890-907-323-7</t>
  </si>
  <si>
    <t>COOCAFISA</t>
  </si>
  <si>
    <t>4631</t>
  </si>
  <si>
    <t>Comercio al por mayor de productos alimenticios</t>
  </si>
  <si>
    <t>JAIME ALEXANDER BERMUDEZ HENAO</t>
  </si>
  <si>
    <t>SALGAR</t>
  </si>
  <si>
    <t>CALLE 30 # 28-69</t>
  </si>
  <si>
    <t>coocafisa@coocafisa.com</t>
  </si>
  <si>
    <t>COMFAMIGOS COOPERATIVA DE AHORRO Y CREDITO</t>
  </si>
  <si>
    <t>890-982-409-0</t>
  </si>
  <si>
    <t>COMFAMIGOS</t>
  </si>
  <si>
    <t>RAFAEL DE JESUS TAMAYO CARO</t>
  </si>
  <si>
    <t>contabilidad@comfamigos.coop</t>
  </si>
  <si>
    <t>COOPERATIVA DE AHORRO Y CREDITO DE EMPLEADOS DEL SECTOR FINANCIERO</t>
  </si>
  <si>
    <t>800-023-773-6</t>
  </si>
  <si>
    <t>COOEBAN</t>
  </si>
  <si>
    <t>HENRY VELEZ OSORIO</t>
  </si>
  <si>
    <t>CALLE 51 # 48 - 09 | OFICINA 709</t>
  </si>
  <si>
    <t>cooeban@cooeban.com.co</t>
  </si>
  <si>
    <t>AVANCOP COOPERATIVA DE AHORRO Y CREDITO</t>
  </si>
  <si>
    <t>890-981-212-2</t>
  </si>
  <si>
    <t>AVANCOP</t>
  </si>
  <si>
    <t>GLORIA MERCEDES VASQUEZ RESTREPO</t>
  </si>
  <si>
    <t>CR 47 50 24 OF 706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</si>
  <si>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</si>
  <si>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</si>
  <si>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</si>
  <si>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</si>
  <si>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</si>
  <si>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ITAGUI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</si>
  <si>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</si>
  <si>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</si>
  <si>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</si>
  <si>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</si>
  <si>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</si>
  <si>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</si>
  <si>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#64A-51</t>
  </si>
  <si>
    <t>bibianaca@colanta.com.co</t>
  </si>
  <si>
    <t>COOPERATIVA DE YARUMAL</t>
  </si>
  <si>
    <t>890-905-206-4</t>
  </si>
  <si>
    <t>COOYARUMAL</t>
  </si>
  <si>
    <t>LILIANA RESTREPO YEPES</t>
  </si>
  <si>
    <t>YARUMAL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</si>
  <si>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</si>
  <si>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</si>
  <si>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</si>
  <si>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</si>
  <si>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</si>
  <si>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 xml:space="preserve">COOPERATIVA DE AHORRO Y CREDITO PIO XII </t>
  </si>
  <si>
    <t>890-904-902-8</t>
  </si>
  <si>
    <t>NESTOR ALIRIO LOPEZ GIRALDO</t>
  </si>
  <si>
    <t>COCORNA</t>
  </si>
  <si>
    <t>cocorna@cpioxii.com.co</t>
  </si>
  <si>
    <t>COOPERATIVA DE EMPLEADOS SURAMERICANA</t>
  </si>
  <si>
    <t>800-117-821-6</t>
  </si>
  <si>
    <t>COOPEMSURA</t>
  </si>
  <si>
    <t>LILIANA MARIA PALACIO JARAMILLO</t>
  </si>
  <si>
    <t>CALLE 64B NRO 49B 21</t>
  </si>
  <si>
    <t>contabilidad@coopemsura.com.co</t>
  </si>
  <si>
    <t>COOPERATIVA DEPARTAMENTAL DE CAFICULTORES DEL RISARALDA</t>
  </si>
  <si>
    <t>891-400-088-7</t>
  </si>
  <si>
    <t>COOPCAFER</t>
  </si>
  <si>
    <t>4620</t>
  </si>
  <si>
    <t>Comercio al por mayor de materias primas agropecuarias; animales vivos</t>
  </si>
  <si>
    <t>OSCAR EDUARDO TRUJILLO GUTIERREZ</t>
  </si>
  <si>
    <t>RISARALDA</t>
  </si>
  <si>
    <t>PEREIRA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</si>
  <si>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</si>
  <si>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</si>
  <si>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</si>
  <si>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</si>
  <si>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</si>
  <si>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LILIANA PATRICIA PEREZ PARRA</t>
  </si>
  <si>
    <t>cooinpe@gmail.com</t>
  </si>
  <si>
    <t>COOPERATIVA DE AHORRO Y CREDITO DE PROFESORES</t>
  </si>
  <si>
    <t>890-201-280-8</t>
  </si>
  <si>
    <t>COOPROFESORES</t>
  </si>
  <si>
    <t>VICTOR JULIO PEREZ SALAZAR</t>
  </si>
  <si>
    <t>SANTANDER</t>
  </si>
  <si>
    <t>BUCARAMANGA</t>
  </si>
  <si>
    <t>CALLE 39 # 23-81</t>
  </si>
  <si>
    <t>sistemas@cooprofesores.com</t>
  </si>
  <si>
    <t>COOPERATIVA DE AHORRO Y CRÉDITO SANTA ROSA DE OSOS LIMITADA</t>
  </si>
  <si>
    <t>890-908-823-2</t>
  </si>
  <si>
    <t>COOPACREDITO SANTA ROSA</t>
  </si>
  <si>
    <t>FLOR EMILCE ALVAREZ HERNANDEZ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</si>
  <si>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</si>
  <si>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</si>
  <si>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</si>
  <si>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</si>
  <si>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</si>
  <si>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</si>
  <si>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</si>
  <si>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</si>
  <si>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</si>
  <si>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</si>
  <si>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CARLOS ALBERTO RAMIREZ FRANCO</t>
  </si>
  <si>
    <t>CR 5040 A 20</t>
  </si>
  <si>
    <t>fodelsa@fodelsa.com.co</t>
  </si>
  <si>
    <t>EL FONDO DE EMPLEADOS DE CERAMICA SABANETA S..A</t>
  </si>
  <si>
    <t>811-007-533-8</t>
  </si>
  <si>
    <t>FECSA</t>
  </si>
  <si>
    <t>JAVIER ALONSO CORREA RAMIREZ</t>
  </si>
  <si>
    <t>LA ESTRELLA</t>
  </si>
  <si>
    <t>CR 50 # 80 SUR 73</t>
  </si>
  <si>
    <t>lrendong@corona.com.co</t>
  </si>
  <si>
    <t>FONDO DE EMPLEADOS DEL DEPARTAMENTO DE ANTIOQUIA</t>
  </si>
  <si>
    <t>890-982-415-5</t>
  </si>
  <si>
    <t>FEDEAN</t>
  </si>
  <si>
    <t>SANDRA MILENA GALINDO QUIROS</t>
  </si>
  <si>
    <t>CRA 52 42 60 LOCAL 104</t>
  </si>
  <si>
    <t>fedean@fedean.org.co</t>
  </si>
  <si>
    <t>FONDO DE EMPLEADOS DE BANCOLOMBIA S.A. Y FILIALES FEC</t>
  </si>
  <si>
    <t>890-985-280-1</t>
  </si>
  <si>
    <t>JUAN CARLOS AGUILAR RAMIREZ</t>
  </si>
  <si>
    <t>gerencia@fec.com.co</t>
  </si>
  <si>
    <t>COOPERATIVA SAN VICENTE DE PAUL LTDA.</t>
  </si>
  <si>
    <t>890-981-497-4</t>
  </si>
  <si>
    <t>COOSVICENTE</t>
  </si>
  <si>
    <t>EDWARD PINZON COGOLLO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</si>
  <si>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</si>
  <si>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</si>
  <si>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</si>
  <si>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</si>
  <si>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</si>
  <si>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</si>
  <si>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CR 48 52 SUR 81</t>
  </si>
  <si>
    <t>gerencia@amigotex.com</t>
  </si>
  <si>
    <t>COOPERATIVA DE AHORRO Y CREDITO DE ENTRERRIOS LTDA</t>
  </si>
  <si>
    <t>890-910-254-8</t>
  </si>
  <si>
    <t>COOPECREDITO ENTRERRIOS</t>
  </si>
  <si>
    <t>JORGE WILLIAM PATIÑO SALINAS</t>
  </si>
  <si>
    <t>ENTRERRIOS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</si>
  <si>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</si>
  <si>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</si>
  <si>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</si>
  <si>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</si>
  <si>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</si>
  <si>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</si>
  <si>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</si>
  <si>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</si>
  <si>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</si>
  <si>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JACINTA RAMIREZ ARISTIZABAL</t>
  </si>
  <si>
    <t>CALLE 113 # 64 D 119</t>
  </si>
  <si>
    <t>gerencia@crearcoop.com</t>
  </si>
  <si>
    <t>FONDO DE EMPLEADOS DEL GRUPO BANCOLOMBIA</t>
  </si>
  <si>
    <t>890-901-502-1</t>
  </si>
  <si>
    <t>FEBANC</t>
  </si>
  <si>
    <t>MONICA PATRICIA MAYA JIMENEZ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</si>
  <si>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</si>
  <si>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</si>
  <si>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</si>
  <si>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</si>
  <si>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</si>
  <si>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</si>
  <si>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</si>
  <si>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</si>
  <si>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</si>
  <si>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</si>
  <si>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</si>
  <si>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</si>
  <si>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CALLE 52 47-42 INTERIOR 217</t>
  </si>
  <si>
    <t>contabilidad@forjarcooperativa.com</t>
  </si>
  <si>
    <t>COOPERATIVA DE AHORRO Y CREDITO UNIVERSITARIA BOLIVARIANA</t>
  </si>
  <si>
    <t>890-907-038-2</t>
  </si>
  <si>
    <t>CARLOS ALBERTO OSORNO MORA</t>
  </si>
  <si>
    <t>CIRCULAR 1 68 90</t>
  </si>
  <si>
    <t>gerencia@cooperativabolivariana.com</t>
  </si>
  <si>
    <t>COOPERATIVA FRATERNIDAD SACERDOTAL LTDA</t>
  </si>
  <si>
    <t>890-982-420-2</t>
  </si>
  <si>
    <t>COOFRASA</t>
  </si>
  <si>
    <t>99499</t>
  </si>
  <si>
    <t>FINANCIERA-Actividades de otras asociaciones n.c.p.</t>
  </si>
  <si>
    <t>FRANCISCO JAVIER LONDOÑO LONDOÑO</t>
  </si>
  <si>
    <t>contabilidad@coofrasa.coop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</si>
  <si>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</si>
  <si>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</si>
  <si>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</si>
  <si>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</si>
  <si>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</si>
  <si>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</si>
  <si>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</si>
  <si>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</si>
  <si>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</si>
  <si>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</si>
  <si>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</si>
  <si>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</si>
  <si>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dirfinanciero@coosanluis.coop</t>
  </si>
  <si>
    <t>COOPERATIVA DE MUJERES PARA LA PROMOCION INTEGRAL</t>
  </si>
  <si>
    <t>800-040-977-3</t>
  </si>
  <si>
    <t>COOPMUJER LTDA</t>
  </si>
  <si>
    <t>MARTHA LUCIA RENDON BOTERO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</si>
  <si>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</si>
  <si>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</si>
  <si>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</si>
  <si>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</si>
  <si>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</si>
  <si>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</si>
  <si>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</si>
  <si>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</si>
  <si>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CALLE 4 NO 4 26</t>
  </si>
  <si>
    <t>coapaz@coapaz.com.co</t>
  </si>
  <si>
    <t>COOPERATIVA DE AHORRO Y CREDITO DE LA PROVINCIA DE VELEZ COOPSERVIVELEZ LTDA</t>
  </si>
  <si>
    <t>890-203-827-5</t>
  </si>
  <si>
    <t>COOPSERVIVELEZ LTDA</t>
  </si>
  <si>
    <t>LUIS HERNANDO DIAZ LUIS  MIGUEL</t>
  </si>
  <si>
    <t>VELEZ</t>
  </si>
  <si>
    <t>contabilidad@coopservivelez.com</t>
  </si>
  <si>
    <t>COOPERATIVA MULTISERVICIOS COOTRACOLTA</t>
  </si>
  <si>
    <t>890-201-572-3</t>
  </si>
  <si>
    <t>COOTRACOLTA</t>
  </si>
  <si>
    <t>JENRI ORLANDO RODRIGUEZ RIVEROS</t>
  </si>
  <si>
    <t>CL 36 27 87</t>
  </si>
  <si>
    <t>contabilidad@cootracolta.com</t>
  </si>
  <si>
    <t>FONDO DE EMPLEADOS OFICIALES DEL DEPARTAMENTO DEL META</t>
  </si>
  <si>
    <t>800-069-695-8</t>
  </si>
  <si>
    <t>FECEDA</t>
  </si>
  <si>
    <t>MARIA MAGDALENA MANRIQUE GARCIA</t>
  </si>
  <si>
    <t>META</t>
  </si>
  <si>
    <t>CRA 13 15-25</t>
  </si>
  <si>
    <t>granada@feceda.com</t>
  </si>
  <si>
    <t>CENTRAL COOPERATIVA DE SERVICIOS FUNERARIOS DEL LLANO</t>
  </si>
  <si>
    <t>800-224-972-8</t>
  </si>
  <si>
    <t>SERFUNLLANOS LOS OLIVOS</t>
  </si>
  <si>
    <t>ALBA ROCIO PINZON BAHAMON</t>
  </si>
  <si>
    <t>VILLAVICENCIO</t>
  </si>
  <si>
    <t>AV 40 20 05</t>
  </si>
  <si>
    <t>financierovillavicencio@losolivos.co</t>
  </si>
  <si>
    <t>COOPERATIVA DE AHORRO Y CREDITO CONGENTE</t>
  </si>
  <si>
    <t>892-000-373-9</t>
  </si>
  <si>
    <t>CONGENTE</t>
  </si>
  <si>
    <t>ROCIO DEL PILAR AVELLANEDA RINCON</t>
  </si>
  <si>
    <t>gerente.general@congente.coop</t>
  </si>
  <si>
    <t>COOPERATIVA ESPECIALIZADA DE AHORRO Y CREDITO DE LA ORINOQUIA</t>
  </si>
  <si>
    <t>892-000-914-3</t>
  </si>
  <si>
    <t>COORINOQUIA</t>
  </si>
  <si>
    <t>JOSE GUILLERMO PRIETO LOPEZ</t>
  </si>
  <si>
    <t>CARRERA 33A NO. 39-38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</si>
  <si>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</si>
  <si>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</si>
  <si>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</si>
  <si>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</si>
  <si>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</si>
  <si>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</si>
  <si>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CRA 15 13  06</t>
  </si>
  <si>
    <t>gerenciafinanciera@cootraunion.com</t>
  </si>
  <si>
    <t>FONDO DE EMPLEADOS DE JOHNSON &amp; JOHNSON DE COLOMBIA</t>
  </si>
  <si>
    <t>890-318-786-6</t>
  </si>
  <si>
    <t>FEDEJOHNSON</t>
  </si>
  <si>
    <t>PIEDAD ESCOBAR MORA</t>
  </si>
  <si>
    <t>YUMBO</t>
  </si>
  <si>
    <t>CALLE 15 31 146</t>
  </si>
  <si>
    <t>serviciosfedejohnson@its.jnj.com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</si>
  <si>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</si>
  <si>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</si>
  <si>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</si>
  <si>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</si>
  <si>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</si>
  <si>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</si>
  <si>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</si>
  <si>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</si>
  <si>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</si>
  <si>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</si>
  <si>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EVELCY MARCELA CERON ROMERO</t>
  </si>
  <si>
    <t>CALI</t>
  </si>
  <si>
    <t>grancoop@grancoop.com</t>
  </si>
  <si>
    <t>FONDO DE EMPLEADOS DE LABORATORIOS BAXTER</t>
  </si>
  <si>
    <t>890-307-235-2</t>
  </si>
  <si>
    <t>FODEBAX</t>
  </si>
  <si>
    <t>CAROLINA SAEZ BASTIDAS</t>
  </si>
  <si>
    <t>carolina_cubillos@baxter.com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</si>
  <si>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</si>
  <si>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</si>
  <si>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</si>
  <si>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</si>
  <si>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</si>
  <si>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</si>
  <si>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</si>
  <si>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</si>
  <si>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YURY MARCELA ARIAS CORZO</t>
  </si>
  <si>
    <t>gerencia@finecoop.com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</si>
  <si>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</si>
  <si>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</si>
  <si>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</si>
  <si>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</si>
  <si>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</si>
  <si>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</si>
  <si>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</si>
  <si>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</si>
  <si>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</si>
  <si>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</si>
  <si>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</si>
  <si>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</si>
  <si>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</si>
  <si>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</si>
  <si>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CALLE 16 # 9 - 22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</si>
  <si>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</si>
  <si>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</si>
  <si>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</si>
  <si>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</si>
  <si>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</si>
  <si>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</si>
  <si>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</si>
  <si>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DE PALMICULTORES DE COLOMBIA</t>
  </si>
  <si>
    <t>890-270-827-0</t>
  </si>
  <si>
    <t>COPACOL</t>
  </si>
  <si>
    <t>ERWIN ROMAN ROA BALLESTEROS</t>
  </si>
  <si>
    <t>CRA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</si>
  <si>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</si>
  <si>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</si>
  <si>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</si>
  <si>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</si>
  <si>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</si>
  <si>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CRA 9 NO 12 42 OFICINA 206</t>
  </si>
  <si>
    <t>coopclero@coopclero.com</t>
  </si>
  <si>
    <t>FONDO DE EMPLEADOS DE COMFANDI LTDA.</t>
  </si>
  <si>
    <t>890-327-352-1</t>
  </si>
  <si>
    <t>FONDECOM</t>
  </si>
  <si>
    <t>LUZ KARIME CHANTRE CORTES</t>
  </si>
  <si>
    <t>ventanillaunica@fondecom.coop</t>
  </si>
  <si>
    <t>FONDO DE EMPLEADOS DOCENTES UNIVERSIDAD DEL VALLE</t>
  </si>
  <si>
    <t>890-317-598-3</t>
  </si>
  <si>
    <t>FONVALLE</t>
  </si>
  <si>
    <t>MARIA PATRICIA SAMPAYO MARTINEZ</t>
  </si>
  <si>
    <t>CR 13 NO. 100 - 00 EDIF CREE</t>
  </si>
  <si>
    <t>fonvalle@fonvalle.com.co</t>
  </si>
  <si>
    <t>COOPERATIVA MULTIACTIVA DE EMPLEADOS DE COLGATE PALMOLIVE</t>
  </si>
  <si>
    <t>890-301-310-1</t>
  </si>
  <si>
    <t>CEMCOP</t>
  </si>
  <si>
    <t>CARLOS EDUARDO GOMEZ MACHADO</t>
  </si>
  <si>
    <t>CL 39 1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</si>
  <si>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</si>
  <si>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</si>
  <si>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</si>
  <si>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</si>
  <si>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</si>
  <si>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</si>
  <si>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</si>
  <si>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</si>
  <si>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</si>
  <si>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</si>
  <si>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MARTHA LUCIA GUERRA VERGARA</t>
  </si>
  <si>
    <t>CL 29 NORTE 6A 40</t>
  </si>
  <si>
    <t>gerencia.general@coopcarvajal.com</t>
  </si>
  <si>
    <t>COOPERATIVA DE AHORRO Y CREDITO COOTRAIPI</t>
  </si>
  <si>
    <t>891-300-716-5</t>
  </si>
  <si>
    <t>COOTRAIPI</t>
  </si>
  <si>
    <t>JOHN ALBERT HOYOS HERRERA</t>
  </si>
  <si>
    <t>GUACARI</t>
  </si>
  <si>
    <t>asist.contabilidad@cootraipi.com</t>
  </si>
  <si>
    <t>FONDO DE EMPLEADOS ENERGIFONDO</t>
  </si>
  <si>
    <t>805-003-910-1</t>
  </si>
  <si>
    <t>ENERGIFONDO</t>
  </si>
  <si>
    <t>SANDRA PATRICIA CASTAÑEDA TIBAQUIRA</t>
  </si>
  <si>
    <t>arodriguez@energifondo.com</t>
  </si>
  <si>
    <t>FONDO DE EMPLEADOS FONEM PLUS</t>
  </si>
  <si>
    <t>890-326-652-1</t>
  </si>
  <si>
    <t>FONEM PLUS</t>
  </si>
  <si>
    <t>SELED OSORIO VASQUEZ</t>
  </si>
  <si>
    <t>CALLE 28N 2BN 80</t>
  </si>
  <si>
    <t>gerencia@fonemplus.com</t>
  </si>
  <si>
    <t>EMPRESA COOPERATIVA DE AHORRO Y CREDITO SIGLO XX LTDA.</t>
  </si>
  <si>
    <t>891-900-541-8</t>
  </si>
  <si>
    <t>SIGLOXX</t>
  </si>
  <si>
    <t>DELSY HEREDIA MORENO</t>
  </si>
  <si>
    <t>CL 25 12 103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</si>
  <si>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</si>
  <si>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</si>
  <si>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</si>
  <si>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</si>
  <si>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</si>
  <si>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mlondono@bancodeoccidente.com.co</t>
  </si>
  <si>
    <t>MULTIACTIVA EL ROBLE, ENTIDAD COOPERATIVA</t>
  </si>
  <si>
    <t>890-303-438-2</t>
  </si>
  <si>
    <t>MULTIROBLE</t>
  </si>
  <si>
    <t>JUAN CARLOS OTAYA RUEDA</t>
  </si>
  <si>
    <t>AV 2 CN 23 AN 27</t>
  </si>
  <si>
    <t>contabilidad@multiroble.com</t>
  </si>
  <si>
    <t>LA COOPERATIVA DE TRABAJADORES DE EMPRESAS MUNICIPALES DE CALI Y OTROS</t>
  </si>
  <si>
    <t>890-301-278-1</t>
  </si>
  <si>
    <t>COOTRAEMCALI</t>
  </si>
  <si>
    <t>CARLOS FREDY GARCIA TORO</t>
  </si>
  <si>
    <t>CLL 14C 25 16</t>
  </si>
  <si>
    <t>FONDO DE EMPLEADOS DE LAS EMPRESAS MUNICIPALES DE CALI</t>
  </si>
  <si>
    <t>890-311-006-8</t>
  </si>
  <si>
    <t>FONAVIEMCALI</t>
  </si>
  <si>
    <t>OLMEDO PEÑA ARROYO</t>
  </si>
  <si>
    <t>AV 5 A NTE 20 83</t>
  </si>
  <si>
    <t>financiero@fonaviemcali.com.co</t>
  </si>
  <si>
    <t xml:space="preserve">FONDO DE EMPLEADOS MEDICOS DE COLOMBIA   PROMEDICO </t>
  </si>
  <si>
    <t>890-310-418-4</t>
  </si>
  <si>
    <t>PROMEDICO</t>
  </si>
  <si>
    <t>CARLOS AUGUSTO HERNANDEZ AVILA</t>
  </si>
  <si>
    <t>AV 6A NORTE 22N 54</t>
  </si>
  <si>
    <t>promedico@promedico.com.co</t>
  </si>
  <si>
    <t>COOPERATIVA MULTIACTIVA LOS FUNDADORES</t>
  </si>
  <si>
    <t>890-317-979-6</t>
  </si>
  <si>
    <t>COOFUNDADORES</t>
  </si>
  <si>
    <t>OLGA PATRICIA GUERRERO CALDERON</t>
  </si>
  <si>
    <t>CR 61 9 99</t>
  </si>
  <si>
    <t>contabilidad@coofundadores.net</t>
  </si>
  <si>
    <t xml:space="preserve">COOPERATIVA DE CAFICULTORES DEL CENTRO DEL VALLE  CAFICENTRO  </t>
  </si>
  <si>
    <t>891-900-236-6</t>
  </si>
  <si>
    <t>CAFICENTRO</t>
  </si>
  <si>
    <t>CESAR AUGUSTO MEDINA RINCON</t>
  </si>
  <si>
    <t>CR 39A T 10 70</t>
  </si>
  <si>
    <t>contador@caficentro.com</t>
  </si>
  <si>
    <t>COOPERATIVA DE LA UNIVERSIDAD NACIONAL DE COLOMBIA</t>
  </si>
  <si>
    <t>891-301-156-5</t>
  </si>
  <si>
    <t>COUNAL</t>
  </si>
  <si>
    <t>OLGA PATRICIA ROJAS AGUIAR</t>
  </si>
  <si>
    <t>CALLE 47 33 01 LC 37 CC SUPERMARDEN LA 47</t>
  </si>
  <si>
    <t>counalgerencia@counal.com.co</t>
  </si>
  <si>
    <t>COOPERATIVA DE AHORRO Y CREDITO MANUELITA</t>
  </si>
  <si>
    <t>815-000-377-8</t>
  </si>
  <si>
    <t>MANUELITACOOP</t>
  </si>
  <si>
    <t>90113</t>
  </si>
  <si>
    <t xml:space="preserve">FINANCIERA-Cultivo de hortalizas, raíces y tubérculos </t>
  </si>
  <si>
    <t>CC UNICENTRO LC 122</t>
  </si>
  <si>
    <t>contabilidad@manuelitacoop.coop</t>
  </si>
  <si>
    <t>FONDO DE EMPLEADOS DE LA ADMINISTRACION DE IMPUESTOS Y ADUANAS NALES</t>
  </si>
  <si>
    <t>890-324-067-3</t>
  </si>
  <si>
    <t>FEDIAN</t>
  </si>
  <si>
    <t>EDUARDO ALFONSO ECHEVERRI MARTINEZ</t>
  </si>
  <si>
    <t>CRA 4 11-33</t>
  </si>
  <si>
    <t>gerencia@fediancali.com</t>
  </si>
  <si>
    <t>COOPERATIVA DE AHORRO Y CREDITO DE TRABAJADORES DE GOODYEAR DE COLOMBIA</t>
  </si>
  <si>
    <t>890-303-082-4</t>
  </si>
  <si>
    <t>MULTIACOOP</t>
  </si>
  <si>
    <t>SANDRA MUÑOZ MERA</t>
  </si>
  <si>
    <t>AV 3 NORTE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</si>
  <si>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</si>
  <si>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</si>
  <si>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</si>
  <si>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</si>
  <si>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</si>
  <si>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</si>
  <si>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COOTRAIM</t>
  </si>
  <si>
    <t>891-301-208-1</t>
  </si>
  <si>
    <t>GLORIA AMPARO PERLAZA CASTRO</t>
  </si>
  <si>
    <t>CANDELARIA</t>
  </si>
  <si>
    <t>correo@cootraim.com</t>
  </si>
  <si>
    <t>CASA NACIONAL DEL PROFESOR</t>
  </si>
  <si>
    <t>891-800-652-8</t>
  </si>
  <si>
    <t>CANAPRO O.C</t>
  </si>
  <si>
    <t>CESAR SERRANO SANCHEZ</t>
  </si>
  <si>
    <t>BOYACA</t>
  </si>
  <si>
    <t>TUNJA</t>
  </si>
  <si>
    <t>CR 10 22 97</t>
  </si>
  <si>
    <t>canaproboyaca@hotmail.com</t>
  </si>
  <si>
    <t>ORGANIZACION COOPERATIVA DE AHORRO Y CRÉDITO NORTE DE BOYACA</t>
  </si>
  <si>
    <t>891-855-103-2</t>
  </si>
  <si>
    <t>NORBOY O.C.</t>
  </si>
  <si>
    <t>IVAN DE JESUS GAVIRIA CASTRILLON</t>
  </si>
  <si>
    <t>DUITAMA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</si>
  <si>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</si>
  <si>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</si>
  <si>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</si>
  <si>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</si>
  <si>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</si>
  <si>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</si>
  <si>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CASANARE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</si>
  <si>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</si>
  <si>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</si>
  <si>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</si>
  <si>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</si>
  <si>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</si>
  <si>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</si>
  <si>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info@coeducadores.coop</t>
  </si>
  <si>
    <t>COOPERATIVA DE LA GUAJIRA</t>
  </si>
  <si>
    <t>892-115-453-4</t>
  </si>
  <si>
    <t>CONFIAMOS</t>
  </si>
  <si>
    <t>ALEXANDER DE JESUS VILLALOBOS CAMPO</t>
  </si>
  <si>
    <t>LA GUAJIRA</t>
  </si>
  <si>
    <t>RIOHACHA</t>
  </si>
  <si>
    <t>CALLE 2 6-51</t>
  </si>
  <si>
    <t>cooperativaconfiamos@gmail.com</t>
  </si>
  <si>
    <t>COOPERATIVA DE COMERCIANTES COMERCIACOOP</t>
  </si>
  <si>
    <t>820-000-753-2</t>
  </si>
  <si>
    <t>COMERCIACOOP</t>
  </si>
  <si>
    <t>JESUS MARIA MEDINA DURAN</t>
  </si>
  <si>
    <t>CHIQUINQUIRA</t>
  </si>
  <si>
    <t>notificaciones@comerciacoop.coop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</si>
  <si>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</si>
  <si>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</si>
  <si>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</si>
  <si>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</si>
  <si>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</si>
  <si>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</si>
  <si>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coopinemibague@hotmail.com</t>
  </si>
  <si>
    <t>COOPERATIVA SERVIARROZ</t>
  </si>
  <si>
    <t>890-701-355-7</t>
  </si>
  <si>
    <t>SERVIARROZ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</si>
  <si>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</si>
  <si>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</si>
  <si>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</si>
  <si>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</si>
  <si>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</si>
  <si>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</si>
  <si>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CARRERA 5 N 26-27</t>
  </si>
  <si>
    <t>contacto@coopemtol.com.co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</si>
  <si>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</si>
  <si>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</si>
  <si>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</si>
  <si>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</si>
  <si>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</si>
  <si>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</si>
  <si>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CRA 2A NO.14A-02</t>
  </si>
  <si>
    <t>cooperativasansimon@coopsansimon.com</t>
  </si>
  <si>
    <t>COOPERATIVA JUDICIAL DEL TOLIMA</t>
  </si>
  <si>
    <t>890-700-646-0</t>
  </si>
  <si>
    <t>COOPJUDICIAL</t>
  </si>
  <si>
    <t>MARIELA ZULUAGA MONTES</t>
  </si>
  <si>
    <t>CRA 2 NO. 8-08 LA POLA</t>
  </si>
  <si>
    <t>contabilidad@coopjudicial.com</t>
  </si>
  <si>
    <t>COOPERATIVA MULTIACTVA TOLIMENSE DE SUBOFICIALES DE LAS FUERZAS MILITARES EN RETIRO COOMUATOLSURE</t>
  </si>
  <si>
    <t>800-103-186-6</t>
  </si>
  <si>
    <t>COOMUATOLSURE</t>
  </si>
  <si>
    <t>ELKIN DE JESUS CANO MEJIA</t>
  </si>
  <si>
    <t>coomuatolsurecontabilidad@gmail.com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</si>
  <si>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</si>
  <si>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</si>
  <si>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</si>
  <si>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</si>
  <si>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</si>
  <si>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</si>
  <si>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</si>
  <si>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</si>
  <si>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</si>
  <si>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ANGELICA MARIA VARON GOMEZ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</si>
  <si>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</si>
  <si>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</si>
  <si>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</si>
  <si>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</si>
  <si>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</si>
  <si>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</si>
  <si>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SERVICIOS FUNERARIOS COOPERATIVOS DEL TOLIMA</t>
  </si>
  <si>
    <t>800-113-658-3</t>
  </si>
  <si>
    <t>SERFUNCOOP</t>
  </si>
  <si>
    <t>HUGO  HERNANDO ESCOBAR RODRIGUEZ</t>
  </si>
  <si>
    <t>direccionadministrativa@losolivos.com.co</t>
  </si>
  <si>
    <t>CESAR</t>
  </si>
  <si>
    <t>CESCA COOPERATIVA DE AHORRO Y CREDITO</t>
  </si>
  <si>
    <t>890-803-236-7</t>
  </si>
  <si>
    <t>CESCA</t>
  </si>
  <si>
    <t>OCTAVIO DE JESUS MONTES ARCILA</t>
  </si>
  <si>
    <t>CALDAS</t>
  </si>
  <si>
    <t>MANIZALES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</si>
  <si>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</si>
  <si>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</si>
  <si>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</si>
  <si>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</si>
  <si>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</si>
  <si>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</si>
  <si>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CALLE 19  21-40 LOCALES 16 Y 17</t>
  </si>
  <si>
    <t>fabio.panesso@cootrachec.com.co</t>
  </si>
  <si>
    <t>COOPERATIVA DE PROFESIONALES DE CALDAS</t>
  </si>
  <si>
    <t>890-806-974-8</t>
  </si>
  <si>
    <t>COOPROCAL</t>
  </si>
  <si>
    <t>ALBA MILENA GUERRERO ZAPATA</t>
  </si>
  <si>
    <t>CALLE 22 NO.  24-11</t>
  </si>
  <si>
    <t>contabilidad@cooprocal.com</t>
  </si>
  <si>
    <t>COOPERATIVA CALDENSE DEL PROFESOR</t>
  </si>
  <si>
    <t>890-803-103-6</t>
  </si>
  <si>
    <t>COOCALPRO</t>
  </si>
  <si>
    <t>CLAUDIA MARIA AVILA CARRILLO</t>
  </si>
  <si>
    <t>contabilidad@coocalpro.org</t>
  </si>
  <si>
    <t>CESAR JULIO DIAZ LASSO</t>
  </si>
  <si>
    <t>COOPERATIVA DE CAFICULTORES DE AGUADAS</t>
  </si>
  <si>
    <t>890-802-621-5</t>
  </si>
  <si>
    <t>CÉSAR JULIO DIAZ LASSO</t>
  </si>
  <si>
    <t>AGUADAS</t>
  </si>
  <si>
    <t>contabilidad@coopaguadas.com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</si>
  <si>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</si>
  <si>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</si>
  <si>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</si>
  <si>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</si>
  <si>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</si>
  <si>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</si>
  <si>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</si>
  <si>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</si>
  <si>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</si>
  <si>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</si>
  <si>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CRA 21 NO 21-29</t>
  </si>
  <si>
    <t>contabilidad@ceocal.co</t>
  </si>
  <si>
    <t>COOPERATIVA DE CAFICULTORES DE ANSERMA</t>
  </si>
  <si>
    <t>890-801-626-7</t>
  </si>
  <si>
    <t>NINGUNA</t>
  </si>
  <si>
    <t>ANSERMA</t>
  </si>
  <si>
    <t>CRA 5 # 22-04 AVENIDA EL LIBERTADOR</t>
  </si>
  <si>
    <t>informacion@cooperativaanserma.com.co</t>
  </si>
  <si>
    <t>COOPERATIVA MULTIACTIVA COOASOBIEN</t>
  </si>
  <si>
    <t>810-000-164-8</t>
  </si>
  <si>
    <t>IRMA LUCIA GARZON RIVERA</t>
  </si>
  <si>
    <t>CR 26 49 74</t>
  </si>
  <si>
    <t>cooasobien@cooasobien.org</t>
  </si>
  <si>
    <t>FONDO DE EMPLEADOS UNIVERSIDAD DE CALDAS</t>
  </si>
  <si>
    <t>890-801-733-7</t>
  </si>
  <si>
    <t>FONCALDAS</t>
  </si>
  <si>
    <t>GERMAN DARIO CORREA GALVIS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</si>
  <si>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</si>
  <si>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</si>
  <si>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</si>
  <si>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</si>
  <si>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</si>
  <si>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</si>
  <si>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CARLOS ANDRES JARAMILLO ROZO</t>
  </si>
  <si>
    <t>CHINCHINA</t>
  </si>
  <si>
    <t>CRA 4B N 21A - 71</t>
  </si>
  <si>
    <t>coopcafi@cooperativamanizales.com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</si>
  <si>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</si>
  <si>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</si>
  <si>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</si>
  <si>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</si>
  <si>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</si>
  <si>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</si>
  <si>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contabilidad@coofisam.com</t>
  </si>
  <si>
    <t>COOPERATIVA LATINOAMERICANA DE AHORRO Y CREDITO</t>
  </si>
  <si>
    <t>891-100-673-9</t>
  </si>
  <si>
    <t>UTRAHUILCA</t>
  </si>
  <si>
    <t>LENIS YASMID TRIANA SOLORZANO</t>
  </si>
  <si>
    <t>NEIVA</t>
  </si>
  <si>
    <t>CARRERA 6 5 37</t>
  </si>
  <si>
    <t>utrahuilca@utrahuilca.com</t>
  </si>
  <si>
    <t>COOPERATIVA DE CAFICULTORES DEL HUILA LTDA</t>
  </si>
  <si>
    <t>891-100-296-5</t>
  </si>
  <si>
    <t>CADEFIHUILA</t>
  </si>
  <si>
    <t>FERNANDO VARGAS LOPEZ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</si>
  <si>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</si>
  <si>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</si>
  <si>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</si>
  <si>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</si>
  <si>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</si>
  <si>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</si>
  <si>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</si>
  <si>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</si>
  <si>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</si>
  <si>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</si>
  <si>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</si>
  <si>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</si>
  <si>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CRA 5 10 23</t>
  </si>
  <si>
    <t>gerenciacredfuturo@gmail.com</t>
  </si>
  <si>
    <t>COOPERATIVA CENTRAL DE CAFICULTORES DEL HUILA</t>
  </si>
  <si>
    <t>891-101-158-1</t>
  </si>
  <si>
    <t>COOCENTRAL</t>
  </si>
  <si>
    <t>LUIS MAURICIO RIVERA VARGAS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</si>
  <si>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</si>
  <si>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</si>
  <si>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</si>
  <si>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</si>
  <si>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</si>
  <si>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cofaceneiva2004@yahoo.com</t>
  </si>
  <si>
    <t>COOPERATIVA ESPECIALIZADA DE AHORRO Y CREDITO COOTRACERREJON</t>
  </si>
  <si>
    <t>800-020-034-8</t>
  </si>
  <si>
    <t>COOTRACERREJON</t>
  </si>
  <si>
    <t>ATLANTICO</t>
  </si>
  <si>
    <t>BARRANQUILLA</t>
  </si>
  <si>
    <t>ysalas@cootracerrejon.coop</t>
  </si>
  <si>
    <t>CESAR OSPINO ARIZA CESAR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</si>
  <si>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</si>
  <si>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</si>
  <si>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</si>
  <si>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</si>
  <si>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</si>
  <si>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COOPERATIVA DEL MAGISTERIO DEL ATLANTICO</t>
  </si>
  <si>
    <t>890-104-195-4</t>
  </si>
  <si>
    <t>COOPEMA</t>
  </si>
  <si>
    <t>JOSE PEREZ IZQUIERDO</t>
  </si>
  <si>
    <t>CALLE 47 41 109</t>
  </si>
  <si>
    <t>FONDO DE EMPLEADOS DE ESENTTIA</t>
  </si>
  <si>
    <t>800-091-618-2</t>
  </si>
  <si>
    <t>FONDESENTTIA</t>
  </si>
  <si>
    <t>CAMILO ANDRES PACHON GUZMAN</t>
  </si>
  <si>
    <t>MAMONAL KM 8</t>
  </si>
  <si>
    <t>camilo.pachon@esenttia.co</t>
  </si>
  <si>
    <t xml:space="preserve">FONDO DE EMPLEADOS DEL CERREJON </t>
  </si>
  <si>
    <t>890-112-491-3</t>
  </si>
  <si>
    <t>FONDECOR</t>
  </si>
  <si>
    <t>REINALDO JOSE VARGAS GONZALEZ</t>
  </si>
  <si>
    <t>CR 53 82 86</t>
  </si>
  <si>
    <t>lpolo@fondecor.org.co</t>
  </si>
  <si>
    <t xml:space="preserve">COOPERATIVA DE EMPLEADOS DEL SECTOR ENERGETICO COLOMBIANO </t>
  </si>
  <si>
    <t>890-104-291-3</t>
  </si>
  <si>
    <t>CEDEC</t>
  </si>
  <si>
    <t>ARGEMIRO OSPINO ANGULO</t>
  </si>
  <si>
    <t>CRA 60 N 75-130</t>
  </si>
  <si>
    <t>cedec@cedec.com.co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</si>
  <si>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</si>
  <si>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</si>
  <si>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</si>
  <si>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</si>
  <si>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</si>
  <si>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</si>
  <si>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CLL 24 N 2-108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</si>
  <si>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</si>
  <si>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</si>
  <si>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</si>
  <si>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</si>
  <si>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</si>
  <si>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DE GRUPO ARGOS Y FILIALES</t>
  </si>
  <si>
    <t>890-114-655-3</t>
  </si>
  <si>
    <t>FONDEARGOS</t>
  </si>
  <si>
    <t>ISABEL JOSEFINA FERRER PINEDA</t>
  </si>
  <si>
    <t>ysanchezc@argos.com.co</t>
  </si>
  <si>
    <t>FONDO DE EMPLEADOS EDUCADORES DEL QUINDIO</t>
  </si>
  <si>
    <t>890-001-590-8</t>
  </si>
  <si>
    <t>FACEQUIN LTDA</t>
  </si>
  <si>
    <t>VICTOR MORA CARDONA</t>
  </si>
  <si>
    <t>QUINDIO</t>
  </si>
  <si>
    <t>ARMENIA</t>
  </si>
  <si>
    <t>infogerenciafacequin@gmail.com</t>
  </si>
  <si>
    <t>COOPERATIVA FINANCIERA CAFETERA</t>
  </si>
  <si>
    <t>800-069-925-7</t>
  </si>
  <si>
    <t>COFINCAFE</t>
  </si>
  <si>
    <t>JULIO CESAR TARQUINO GALVIS</t>
  </si>
  <si>
    <t>CR 14 #22-09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</si>
  <si>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</si>
  <si>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</si>
  <si>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</si>
  <si>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</si>
  <si>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</si>
  <si>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</si>
  <si>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</si>
  <si>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</si>
  <si>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</si>
  <si>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coopigon2@gmail.com</t>
  </si>
  <si>
    <t>COOPERATIVA ESPECIALIZADA DE AHORRO Y CREDITO GUADALUPE</t>
  </si>
  <si>
    <t>890-200-963-5</t>
  </si>
  <si>
    <t>MULTICOOP</t>
  </si>
  <si>
    <t>OSCAR HERNANDO SIERRA ZULETA</t>
  </si>
  <si>
    <t>GUADALUPE</t>
  </si>
  <si>
    <t>CALLE 6 NO 3-72</t>
  </si>
  <si>
    <t>secretaria@multicoop.coop</t>
  </si>
  <si>
    <t>COOPERATIVA MULTISERVICIOS BARICHARA LTDA</t>
  </si>
  <si>
    <t>890-204-348-3</t>
  </si>
  <si>
    <t>COMULSEB</t>
  </si>
  <si>
    <t>CONSUELO CHAPARRO REYES</t>
  </si>
  <si>
    <t>BARICHARA</t>
  </si>
  <si>
    <t>CARRERA 7 5 99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</si>
  <si>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</si>
  <si>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</si>
  <si>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</si>
  <si>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</si>
  <si>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</si>
  <si>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</si>
  <si>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3 NO 5 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</si>
  <si>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</si>
  <si>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</si>
  <si>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</si>
  <si>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</si>
  <si>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</si>
  <si>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</si>
  <si>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</si>
  <si>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</si>
  <si>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</si>
  <si>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</si>
  <si>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</si>
  <si>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</si>
  <si>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CR 12 9 44</t>
  </si>
  <si>
    <t>joseluis.salazar@coopsantander.com</t>
  </si>
  <si>
    <t>6619</t>
  </si>
  <si>
    <t>Otras actividades auxiliares de las actividades de servicios financieros n.c.p.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</si>
  <si>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</si>
  <si>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</si>
  <si>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</si>
  <si>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</si>
  <si>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tesoreria@cooprodecol.coop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</si>
  <si>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</si>
  <si>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</si>
  <si>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</si>
  <si>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</si>
  <si>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</si>
  <si>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</si>
  <si>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</si>
  <si>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</si>
  <si>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</si>
  <si>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</si>
  <si>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</si>
  <si>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</si>
  <si>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BARRANCABERMEJA</t>
  </si>
  <si>
    <t>direccioncontable@crecentro.co</t>
  </si>
  <si>
    <t>COOPERATIVA DEPARTAMENTAL DE CAFICULTORES DEL QUINDIO</t>
  </si>
  <si>
    <t>890-000-334-4</t>
  </si>
  <si>
    <t>COOCAFEQ</t>
  </si>
  <si>
    <t>LILIA INES CARDONA VARGAS</t>
  </si>
  <si>
    <t>QUIMBAYA</t>
  </si>
  <si>
    <t>CRA 2 ENTRE CLLS 20 Y 21</t>
  </si>
  <si>
    <t>coocafeq@gmail.com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</si>
  <si>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</si>
  <si>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</si>
  <si>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</si>
  <si>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</si>
  <si>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</si>
  <si>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</si>
  <si>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</si>
  <si>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</si>
  <si>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</si>
  <si>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</si>
  <si>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</si>
  <si>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</si>
  <si>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</si>
  <si>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CALLE 3 8-22</t>
  </si>
  <si>
    <t>gerencia.notificaciones@codelcauca.com.co</t>
  </si>
  <si>
    <t>COOPERATIVA DE CAFICULTORES DEL CAUCA</t>
  </si>
  <si>
    <t>891-500-231-3</t>
  </si>
  <si>
    <t>CAFICAUCA</t>
  </si>
  <si>
    <t>EDGAR FRANCISCO MENESES MUÑOZ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</si>
  <si>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</si>
  <si>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</si>
  <si>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</si>
  <si>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</si>
  <si>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</si>
  <si>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</si>
  <si>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CRA 12 10 00</t>
  </si>
  <si>
    <t>analistafinanciero@crediservir.com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</si>
  <si>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</si>
  <si>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</si>
  <si>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</si>
  <si>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</si>
  <si>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</si>
  <si>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CALLE 5 ESQUINA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</si>
  <si>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</si>
  <si>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</si>
  <si>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</si>
  <si>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</si>
  <si>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</si>
  <si>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</si>
  <si>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coinprogua@gmail.com</t>
  </si>
  <si>
    <t>COOPERATIVA DE AHORRO Y CREDITO DE TELECOMUNICACIONES DE CUCUTA LTDA.</t>
  </si>
  <si>
    <t>890-506-144-4</t>
  </si>
  <si>
    <t>COOPTELECUC</t>
  </si>
  <si>
    <t>DENNIS JISEL GONZALEZ MONSALVE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</si>
  <si>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</si>
  <si>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</si>
  <si>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</si>
  <si>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</si>
  <si>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</si>
  <si>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</si>
  <si>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</si>
  <si>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</si>
  <si>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</si>
  <si>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</si>
  <si>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KM 8 VIA A EL ZULIA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</si>
  <si>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</si>
  <si>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</si>
  <si>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</si>
  <si>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</si>
  <si>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</si>
  <si>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</si>
  <si>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</si>
  <si>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</si>
  <si>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</si>
  <si>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</si>
  <si>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</si>
  <si>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</si>
  <si>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</si>
  <si>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CR 29 # 18-41</t>
  </si>
  <si>
    <t>subgerenciariesgos@cofinal.com.co</t>
  </si>
  <si>
    <t>COOPERATIVA DE PRODUCTOS LACTEOS DE NARINO LTDA</t>
  </si>
  <si>
    <t>891-201-294-4</t>
  </si>
  <si>
    <t>COLACTEOS</t>
  </si>
  <si>
    <t>ARIAS CONTRERAS MYRIAM SOR ARIAS CONTRERAS</t>
  </si>
  <si>
    <t>dir.contabilidad@colacteos.com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</si>
  <si>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</si>
  <si>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</si>
  <si>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</si>
  <si>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</si>
  <si>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</si>
  <si>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</si>
  <si>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cootepltda@yahoo.es</t>
  </si>
  <si>
    <t>COOPERATIVA CAFETERA DEL NORORIENTE COLOMBIANO COOPECAFENOR</t>
  </si>
  <si>
    <t>890-206-041-7</t>
  </si>
  <si>
    <t>COOPECAFENOR</t>
  </si>
  <si>
    <t>ELIZABETH PEREIRA MEJIA</t>
  </si>
  <si>
    <t>contadora@coopecafenor.com</t>
  </si>
  <si>
    <t>COOPERATIVA DE AHORRO Y CREDITO VILLANUEVA</t>
  </si>
  <si>
    <t>890-200-209-1</t>
  </si>
  <si>
    <t>COPVILLANUEVA</t>
  </si>
  <si>
    <t>OLIVERIO QUINTERO GOMEZ</t>
  </si>
  <si>
    <t>VILLANUEVA</t>
  </si>
  <si>
    <t>CRA 14 13-72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</si>
  <si>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</si>
  <si>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</si>
  <si>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</si>
  <si>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</si>
  <si>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</si>
  <si>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</si>
  <si>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cooparamoltda@gmail.com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</si>
  <si>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</si>
  <si>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</si>
  <si>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</si>
  <si>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</si>
  <si>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</si>
  <si>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</si>
  <si>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</si>
  <si>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</si>
  <si>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</si>
  <si>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</si>
  <si>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</si>
  <si>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</si>
  <si>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</si>
  <si>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</si>
  <si>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</si>
  <si>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</si>
  <si>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</si>
  <si>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</si>
  <si>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CALLE 4 7-03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</si>
  <si>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</si>
  <si>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</si>
  <si>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</si>
  <si>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</si>
  <si>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</si>
  <si>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COOPERATIVA DE AHORRO Y CREDITO LA GRANJA LTDA.</t>
  </si>
  <si>
    <t>890-203-315-6</t>
  </si>
  <si>
    <t>COAGRANJA LTDA</t>
  </si>
  <si>
    <t>YORLENY FAJARDO TELLEZ</t>
  </si>
  <si>
    <t>SUCRE</t>
  </si>
  <si>
    <t>coagranjaltda37@yahoo.es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</si>
  <si>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</si>
  <si>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</si>
  <si>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</si>
  <si>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</si>
  <si>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</si>
  <si>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</si>
  <si>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impuestos@coomultrasan.com.co</t>
  </si>
  <si>
    <t>COOPERATIVA DE AHORRO Y CREDITO TABACALERA Y AGROPECUARIA LTDA</t>
  </si>
  <si>
    <t>804-001-619-1</t>
  </si>
  <si>
    <t>COOMULTAGRO LTDA</t>
  </si>
  <si>
    <t>CALLE 11 N 8 48</t>
  </si>
  <si>
    <t>COOPERATIVA DE LOS EDUCADORES DE CORDOBA LTDA</t>
  </si>
  <si>
    <t>891-001-123-5</t>
  </si>
  <si>
    <t>COOEDUCORD</t>
  </si>
  <si>
    <t>HILDA MARIA GUZMAN PEREZ</t>
  </si>
  <si>
    <t>CORDOBA</t>
  </si>
  <si>
    <t>MONTERIA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</si>
  <si>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</si>
  <si>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</si>
  <si>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</si>
  <si>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</si>
  <si>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</si>
  <si>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</si>
  <si>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</si>
  <si>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</si>
  <si>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coomunicaciones@cootregua.org</t>
  </si>
  <si>
    <t>COOPERATIVA NACIONAL EDUCATIVA DE AHORRO Y CREDITO</t>
  </si>
  <si>
    <t>891-100-656-3</t>
  </si>
  <si>
    <t>COONFIE</t>
  </si>
  <si>
    <t>NESTOR BONILLA RAMIREZ</t>
  </si>
  <si>
    <t>CALLE 10 # 6 68</t>
  </si>
  <si>
    <t>subgfinan@coonfie.com</t>
  </si>
  <si>
    <t>FONDO DE EMPLEADOS DE SCHLUMBERGER SURENCO</t>
  </si>
  <si>
    <t>860-077-728-4</t>
  </si>
  <si>
    <t>FEDESCO</t>
  </si>
  <si>
    <t>INGRID GIOMARA RUIZ VALDERRAMA</t>
  </si>
  <si>
    <t>KM 1.5 VIA SIBERIA COTA</t>
  </si>
  <si>
    <t>COOPERATIVA DE TRABAJADORES DE LA EDUCACION DEL RISARALDA</t>
  </si>
  <si>
    <t>891-409-747-3</t>
  </si>
  <si>
    <t>COOEDUCAR</t>
  </si>
  <si>
    <t>GILDARDO DE JESUS MORALES TORRES</t>
  </si>
  <si>
    <t>CRA 5 22 20</t>
  </si>
  <si>
    <t>sistemas@cooeducar.com</t>
  </si>
  <si>
    <t>COOPERATIVA FAVI UTP</t>
  </si>
  <si>
    <t>891-409-285-2</t>
  </si>
  <si>
    <t>FAVI UTP</t>
  </si>
  <si>
    <t>SANDRA PATRICIA VELASQUEZ VALENCIA</t>
  </si>
  <si>
    <t>CRA 27 10-02 UTP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</si>
  <si>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</si>
  <si>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</si>
  <si>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</si>
  <si>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</si>
  <si>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</si>
  <si>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</si>
  <si>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</si>
  <si>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</si>
  <si>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</si>
  <si>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</si>
  <si>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</si>
  <si>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</si>
  <si>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CALLE 21 NRO 5-48</t>
  </si>
  <si>
    <t>coomper40@gmail.com</t>
  </si>
  <si>
    <t xml:space="preserve">ASOCIACION MUTUAL BURSATIL  ASOBURSATIL </t>
  </si>
  <si>
    <t>800-175-748-3</t>
  </si>
  <si>
    <t>ASOBURSATIL</t>
  </si>
  <si>
    <t>ASOCIACIONES MUTUALES</t>
  </si>
  <si>
    <t>LUIS EDUARDO FUENTES ESPINEL</t>
  </si>
  <si>
    <t>CL 69 A 9 43</t>
  </si>
  <si>
    <t>contabilidad@asobursatil.org</t>
  </si>
  <si>
    <t>FONDO DE EMPLEADOS BANCO DE COLOMBIA</t>
  </si>
  <si>
    <t>860-029-200-3</t>
  </si>
  <si>
    <t>FEBANCOLOMBIA</t>
  </si>
  <si>
    <t>MARIA TERESA OREJARENA CUARTAS</t>
  </si>
  <si>
    <t>CALLE 28 # 13 A - 75 PISO 14 TORRES ATRIO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</si>
  <si>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</si>
  <si>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</si>
  <si>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</si>
  <si>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</si>
  <si>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</si>
  <si>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</si>
  <si>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</si>
  <si>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</si>
  <si>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</si>
  <si>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14 2 70</t>
  </si>
  <si>
    <t>prosperando2006@gmail.com</t>
  </si>
  <si>
    <t>COOPERATIVA DE AHORRO Y CREDITO FINANCIERA COAGROSUR</t>
  </si>
  <si>
    <t>890-270-045-8</t>
  </si>
  <si>
    <t>FINANCIERA COAGROSUR</t>
  </si>
  <si>
    <t>DISNEY BARRETO ARDILA</t>
  </si>
  <si>
    <t>SANTA ROSA DEL SUR</t>
  </si>
  <si>
    <t>CRA 13 9 36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</si>
  <si>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</si>
  <si>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</si>
  <si>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</si>
  <si>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</si>
  <si>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</si>
  <si>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</si>
  <si>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</si>
  <si>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</si>
  <si>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</si>
  <si>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</si>
  <si>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</si>
  <si>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CR 50A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</si>
  <si>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</si>
  <si>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</si>
  <si>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</si>
  <si>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</si>
  <si>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</si>
  <si>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contabilidad@cornotare.com.co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</si>
  <si>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</si>
  <si>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</si>
  <si>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</si>
  <si>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</si>
  <si>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</si>
  <si>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</si>
  <si>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ASOCIACION MUTUAL PREVENSERVICIOS</t>
  </si>
  <si>
    <t>811-027-381-0</t>
  </si>
  <si>
    <t>PREVENSERVICIOS</t>
  </si>
  <si>
    <t>NUBIA DEL SOCORRO ALZATE BOTERO</t>
  </si>
  <si>
    <t>PEÑOL</t>
  </si>
  <si>
    <t>CR 19 2 21</t>
  </si>
  <si>
    <t>mutualprevenservicios@gmail.com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</si>
  <si>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</si>
  <si>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</si>
  <si>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</si>
  <si>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</si>
  <si>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</si>
  <si>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</si>
  <si>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</si>
  <si>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</si>
  <si>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>EDWIN FERNANDO CARDONA GUISAO</t>
  </si>
  <si>
    <t>amigoreal@amar.com.co</t>
  </si>
  <si>
    <t>OOPERATIVA DEL MAGISTERIO DE TUQUERRES LIMITADA</t>
  </si>
  <si>
    <t>891-201-588-4</t>
  </si>
  <si>
    <t>COACREMAT LTDA</t>
  </si>
  <si>
    <t>LUIS ALVARO LEGARDA MERA</t>
  </si>
  <si>
    <t>TUQUERRES</t>
  </si>
  <si>
    <t>ASOCIACION MUTUAL BIENESTAR</t>
  </si>
  <si>
    <t>800-189-182-6</t>
  </si>
  <si>
    <t>NO</t>
  </si>
  <si>
    <t>LUZ MARINA RIVERA ARCILA</t>
  </si>
  <si>
    <t>mutualbienestar@une.net.co</t>
  </si>
  <si>
    <t>ASOCIACION MUTUALISTA FOMAS</t>
  </si>
  <si>
    <t>800-122-482-2</t>
  </si>
  <si>
    <t>FOMAS</t>
  </si>
  <si>
    <t>MARIA ELENA MONTOYA LONDOÑO</t>
  </si>
  <si>
    <t>CALLE 47 D 78 A 05</t>
  </si>
  <si>
    <t>contabilidad@fomas.com.co</t>
  </si>
  <si>
    <t>UNION DE PROFESIONALES PARA LA CULTURA Y LA RECREACION, U.P.C.R., ASOCIACION COOPERATIVA</t>
  </si>
  <si>
    <t>830-027-779-7</t>
  </si>
  <si>
    <t>ANDRES ORDOÑEZ PLATA</t>
  </si>
  <si>
    <t>FONDO DE EMPLEADOS DOCENTES ACTIVOS Y JUBILADOS DE LA UNIVERSIDAD DE CARTAGENA</t>
  </si>
  <si>
    <t>806-002-962-3</t>
  </si>
  <si>
    <t>FONDUCAR</t>
  </si>
  <si>
    <t>ORLANDO RAFAEL ARRIETA DIAZ</t>
  </si>
  <si>
    <t>contabilidad@fonducar.com</t>
  </si>
  <si>
    <t>COOPERATIVA DE PORCICULTORES DEL EJE CAFETERO</t>
  </si>
  <si>
    <t>816-003-954-5</t>
  </si>
  <si>
    <t>CERCAFE</t>
  </si>
  <si>
    <t>0144</t>
  </si>
  <si>
    <t>Cría de ganado porcino</t>
  </si>
  <si>
    <t>DANILO PINEDA PALACIO</t>
  </si>
  <si>
    <t>nathaly.jacome@cercafe.com.co</t>
  </si>
  <si>
    <t>FONDO DE EMPLEADOS DEL SECTOR INDUSTRIAL FONRECAR</t>
  </si>
  <si>
    <t>890-400-186-7</t>
  </si>
  <si>
    <t>FONRECAR</t>
  </si>
  <si>
    <t>LILIANA MARGARITA GARAY CAPARROSO</t>
  </si>
  <si>
    <t>contabilidad@fonrecar.com</t>
  </si>
  <si>
    <t>UNIVERSIDAD COOPERATIVA DE COLOMBIA</t>
  </si>
  <si>
    <t>860-029-924-7</t>
  </si>
  <si>
    <t>UCC</t>
  </si>
  <si>
    <t>8544</t>
  </si>
  <si>
    <t>Educación de universidades</t>
  </si>
  <si>
    <t>MARITZA RONDON RANGEL</t>
  </si>
  <si>
    <t>luz.vega@ucc.edu.co</t>
  </si>
  <si>
    <t>COOPERATIVA DE AHORRO Y CREDITO COOMPARTIR</t>
  </si>
  <si>
    <t>890-300-635-3</t>
  </si>
  <si>
    <t>COOMPARTIR</t>
  </si>
  <si>
    <t>DAIRA LOPEZ RODALLEGA</t>
  </si>
  <si>
    <t>AVENIDA 4 NORTE NO 24 N 44</t>
  </si>
  <si>
    <t>COOPERATIVA DE AHORRO Y CREDITO BERLIN</t>
  </si>
  <si>
    <t>890-303-400-3</t>
  </si>
  <si>
    <t>INVERCOOB</t>
  </si>
  <si>
    <t>EDINSON CORTES LANDAZURI</t>
  </si>
  <si>
    <t>contabilidad@invercoob.com</t>
  </si>
  <si>
    <t>FONDO DE EMPLEADOS FONEH</t>
  </si>
  <si>
    <t>830-066-248-4</t>
  </si>
  <si>
    <t>FONEH</t>
  </si>
  <si>
    <t>JUAN CARLOS DIAZ MOYA</t>
  </si>
  <si>
    <t>foneh@foneh.com</t>
  </si>
  <si>
    <t>COOPERATIVA DE CAFICULTORES DE ANTIOQUIA</t>
  </si>
  <si>
    <t>811-025-861-5</t>
  </si>
  <si>
    <t>CCA</t>
  </si>
  <si>
    <t>RAFAEL IGNACIO GOMEZ GIRALDO</t>
  </si>
  <si>
    <t>CARRERA 77 NRO 34-41</t>
  </si>
  <si>
    <t>rafael.gomez@cafedeantioquia.com</t>
  </si>
  <si>
    <t>ASOCIACION MUTUAL SAN JERONIMO</t>
  </si>
  <si>
    <t>811-003-372-0</t>
  </si>
  <si>
    <t>ASOMUTUAL</t>
  </si>
  <si>
    <t>MARIA ELENA ROJAS PIEDRAHITA</t>
  </si>
  <si>
    <t>SAN JERONIMO</t>
  </si>
  <si>
    <t>asociacionmutualsanjeronimo@gmail.com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</si>
  <si>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</si>
  <si>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</si>
  <si>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</si>
  <si>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</si>
  <si>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</si>
  <si>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</si>
  <si>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</si>
  <si>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</si>
  <si>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</si>
  <si>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</si>
  <si>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</si>
  <si>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</si>
  <si>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</si>
  <si>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</si>
  <si>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</si>
  <si>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</si>
  <si>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CR 8 26 60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</si>
  <si>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</si>
  <si>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</si>
  <si>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</si>
  <si>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</si>
  <si>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</si>
  <si>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CL 13 # 57-50</t>
  </si>
  <si>
    <t>DISTRIBUIDORA NACIONAL COOPERATIVA MULTIACTIVA</t>
  </si>
  <si>
    <t>805-019-569-2</t>
  </si>
  <si>
    <t>EFRAIN ARMANDO ESPINOSA LARRARTE</t>
  </si>
  <si>
    <t>AV 5 A NTE 23 AN 29</t>
  </si>
  <si>
    <t>contaduria@distrinal.com</t>
  </si>
  <si>
    <t>EL EDEN COOPERATIVA MULTIACTIVA</t>
  </si>
  <si>
    <t>805-019-599-3</t>
  </si>
  <si>
    <t>HELDA RUTH BOTERO ZULUAGA</t>
  </si>
  <si>
    <t>VIJES</t>
  </si>
  <si>
    <t>edencooperativa2011@gmail.com</t>
  </si>
  <si>
    <t>COOPERATIVA MULTIACTIVA MINUTO DE DIOS</t>
  </si>
  <si>
    <t>830-086-712-6</t>
  </si>
  <si>
    <t>COOPERATIVA MINUTO DE DIOS</t>
  </si>
  <si>
    <t>ETHEL CRISTINA SUAREZ HERRE?O</t>
  </si>
  <si>
    <t>COOPERATIVA DE AHORRO Y CRÉDITO FINCOMERCIO LTDA</t>
  </si>
  <si>
    <t>860-007-327-5</t>
  </si>
  <si>
    <t>FINCOMERCIO LTDA</t>
  </si>
  <si>
    <t>JAIRO EDUARDO RAMIREZ ZULUAGA</t>
  </si>
  <si>
    <t>AV CALLE 80 # 28A - 05</t>
  </si>
  <si>
    <t>angdaz@fincomercio.com</t>
  </si>
  <si>
    <t>COOPERATIVA BELEN AHORRO Y CREDITO</t>
  </si>
  <si>
    <t>890-909-246-7</t>
  </si>
  <si>
    <t>COBELEN</t>
  </si>
  <si>
    <t>JAIME LEON VARELA AGUDELO</t>
  </si>
  <si>
    <t>contabilidad@cobelen.com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</si>
  <si>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</si>
  <si>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</si>
  <si>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</si>
  <si>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4661</t>
  </si>
  <si>
    <t>Comercio al por mayor de combustibles sólidos, líquidos, gaseosos y productos conexos</t>
  </si>
  <si>
    <t>LUZ NERIS PEREZ PUSHAINA</t>
  </si>
  <si>
    <t>MAICAO</t>
  </si>
  <si>
    <t>informacion@ayatawacoop.co</t>
  </si>
  <si>
    <t>FONDO DE EMPLEADOS PARA EL FUTURO DEL GRUPO ANTIOQUEÑO DE APUESTAS</t>
  </si>
  <si>
    <t>830-501-867-1</t>
  </si>
  <si>
    <t>FEMFUTURO-GANA</t>
  </si>
  <si>
    <t>EUGENIA VANEGAS CASTRO</t>
  </si>
  <si>
    <t>CALLE 50 # 51-75</t>
  </si>
  <si>
    <t>eugenia.vanegas@femfuturo.com.co</t>
  </si>
  <si>
    <t>ASOCIACION MUTUAL VIDA Y SOLIDARIDAD</t>
  </si>
  <si>
    <t>811-039-703-0</t>
  </si>
  <si>
    <t>VIDASOL</t>
  </si>
  <si>
    <t>VILMA MARIA DUQUE HERRERA</t>
  </si>
  <si>
    <t>MARINILLA</t>
  </si>
  <si>
    <t>vidasol@coredi.edu.co</t>
  </si>
  <si>
    <t>COOPERATIVA DE AHORRO Y CREDITO UNIMOS</t>
  </si>
  <si>
    <t>830-143-476-7</t>
  </si>
  <si>
    <t>UNIMOS</t>
  </si>
  <si>
    <t>STILLMAN DE AZA DUARTE</t>
  </si>
  <si>
    <t>contabilidad@unimos.com.co</t>
  </si>
  <si>
    <t>COOPERATIVA MULTIACTIVA DE ACTIVOS Y FINANZAS</t>
  </si>
  <si>
    <t>830-509-988-9</t>
  </si>
  <si>
    <t>COOAFIN</t>
  </si>
  <si>
    <t>GILBERTO BUITRAGO BAHAMON</t>
  </si>
  <si>
    <t>notificaciones@cooafin.com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</si>
  <si>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</si>
  <si>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</si>
  <si>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</si>
  <si>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</si>
  <si>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</si>
  <si>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COOPERATIVA EMSSANAR SERVICIO FARMACEUTICO</t>
  </si>
  <si>
    <t>900-062-612-8</t>
  </si>
  <si>
    <t>COOEMSSANAR SF</t>
  </si>
  <si>
    <t>WILLIAM  GERMAN CHUNGANA AYALA</t>
  </si>
  <si>
    <t>CLLE 11A CON 33 ESQUINA</t>
  </si>
  <si>
    <t>cooemssanarsf@hotmail.com</t>
  </si>
  <si>
    <t>I.A.C  ACCION Y PROGRESSO</t>
  </si>
  <si>
    <t>830-511-763-5</t>
  </si>
  <si>
    <t>ACCION Y PROGRESSO</t>
  </si>
  <si>
    <t>INSTITUCIONES AUXILIARES ESPECIALIZADAS</t>
  </si>
  <si>
    <t>8299</t>
  </si>
  <si>
    <t>Otras actividades de servicio de apoyo a las empresas n.c.p.</t>
  </si>
  <si>
    <t>COOPERATIVA DE AHORRO Y CREDITO FINANCIAFONDOS</t>
  </si>
  <si>
    <t>900-087-473-9</t>
  </si>
  <si>
    <t>FINANCIAFONDOS</t>
  </si>
  <si>
    <t>SANDRA HELENA FANDINO CASTRO</t>
  </si>
  <si>
    <t>COOPERATIVA DE AHORRO Y CREDITO UNION COLOMBIANA</t>
  </si>
  <si>
    <t>900-068-438-1</t>
  </si>
  <si>
    <t>COMUNION</t>
  </si>
  <si>
    <t>MARIO FERNANDO MERA RODRIGUEZ</t>
  </si>
  <si>
    <t>info@coomunion.com</t>
  </si>
  <si>
    <t>FONDO DE SOLIDARIDAD DE LOS MEDICOS DE LA FUNDACION CLINICA VALLE DEL LILI</t>
  </si>
  <si>
    <t>805-007-302-1</t>
  </si>
  <si>
    <t>FOSMELILI</t>
  </si>
  <si>
    <t>FERNANDO VELASQUEZ VELASQUEZ LASPR</t>
  </si>
  <si>
    <t>CARRERA 98 18-49</t>
  </si>
  <si>
    <t>fosmelili@gmail.com</t>
  </si>
  <si>
    <t>COOPERATIVA MULTIACTIVA SAES</t>
  </si>
  <si>
    <t>900-117-337-5</t>
  </si>
  <si>
    <t>SAES</t>
  </si>
  <si>
    <t>FERNANDO EDUARDO URREA PARRA</t>
  </si>
  <si>
    <t>ncontabilidad@saes-col.com</t>
  </si>
  <si>
    <t>FONDO DE EMPLEADOS DE AVON COLOMBIA S.A.S.</t>
  </si>
  <si>
    <t>900-153-385-1</t>
  </si>
  <si>
    <t>FONAVON</t>
  </si>
  <si>
    <t>ERICA MARIA GONZALEZ SUAREZ</t>
  </si>
  <si>
    <t>CL 14 52A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</si>
  <si>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</si>
  <si>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</si>
  <si>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</si>
  <si>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</si>
  <si>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</si>
  <si>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</si>
  <si>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</si>
  <si>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</si>
  <si>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</si>
  <si>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</si>
  <si>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contabilidad@ayccolanta.com.co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</si>
  <si>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</si>
  <si>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</si>
  <si>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</si>
  <si>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</si>
  <si>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CALLE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</si>
  <si>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</si>
  <si>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</si>
  <si>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</si>
  <si>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</si>
  <si>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</si>
  <si>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</si>
  <si>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</si>
  <si>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</si>
  <si>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</si>
  <si>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</si>
  <si>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</si>
  <si>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KRA 26 37 74</t>
  </si>
  <si>
    <t>auxcontab@fesneponal.com</t>
  </si>
  <si>
    <t>ASOCIACION MUTUAL DE ASEGURADORES DE COLOMBIA - ALAS</t>
  </si>
  <si>
    <t>804-000-617-0</t>
  </si>
  <si>
    <t>ALAS MUTUAL</t>
  </si>
  <si>
    <t>9609</t>
  </si>
  <si>
    <t>Otras actividades de servicios personales n.c.p.</t>
  </si>
  <si>
    <t>CLAUDIA PATRICIA VALBUENA ARENAS</t>
  </si>
  <si>
    <t>gerencia@alasmutual.com</t>
  </si>
  <si>
    <t>COOPERATIVA ESPECIALIZADA DE AHORRO Y CREDITO AFROAMERICANA</t>
  </si>
  <si>
    <t>900-464-133-7</t>
  </si>
  <si>
    <t>AFROAMERICANA</t>
  </si>
  <si>
    <t>ADRIANA MARIA MAZO GOMEZ</t>
  </si>
  <si>
    <t>CHOCO</t>
  </si>
  <si>
    <t>QUIBDO</t>
  </si>
  <si>
    <t>COPERATIVA  ESPECIALIZADA DE AHORRO Y CREDITO CANAPRO</t>
  </si>
  <si>
    <t>900-460-059-1</t>
  </si>
  <si>
    <t>COOPCANAPRO</t>
  </si>
  <si>
    <t>LUIS ALONSO VARGAS FLOREZ</t>
  </si>
  <si>
    <t>CALLE 40 # 19-29</t>
  </si>
  <si>
    <t>info@coopcanapro.coop</t>
  </si>
  <si>
    <t xml:space="preserve">ASOCIACION MUTUAL DE EDUCADORES COOTRADECUN </t>
  </si>
  <si>
    <t>900-410-475-9</t>
  </si>
  <si>
    <t>ERLY DIAZMIN QUINTERO LOPEZ</t>
  </si>
  <si>
    <t>CL 57 N 17 34</t>
  </si>
  <si>
    <t>FONDO DE EMPLEADOS FONALIANZA</t>
  </si>
  <si>
    <t>900-486-036-5</t>
  </si>
  <si>
    <t>FONALIANZA</t>
  </si>
  <si>
    <t>CLAUDIA MONICA ARIAS DAVILA</t>
  </si>
  <si>
    <t>monica.arias@fonalianza.co</t>
  </si>
  <si>
    <t>ASOCIACION MUTUAL PARA EL DESARROLO Y EL BIENESTAR SOCIAL SERMUTUAL</t>
  </si>
  <si>
    <t>900-498-884-6</t>
  </si>
  <si>
    <t>SERMUTUAL</t>
  </si>
  <si>
    <t>MYRIAM LUISA CORDERO BOTIA</t>
  </si>
  <si>
    <t>AV JIMENEZ 9 43</t>
  </si>
  <si>
    <t>contable@sermutual.com</t>
  </si>
  <si>
    <t>COOPERATIVA DE CAFICULTORES DELSUROSTE DE ANTIOQUIA</t>
  </si>
  <si>
    <t>900-547-850-7</t>
  </si>
  <si>
    <t>COOPESUR</t>
  </si>
  <si>
    <t>EMMANUEL OTALVARO PEREZ</t>
  </si>
  <si>
    <t>BETULIA</t>
  </si>
  <si>
    <t>cooperativacoopesur@hotmail.com</t>
  </si>
  <si>
    <t>LA COOPERATIVA DE AHORRO Y CREDITO SUCREDITO</t>
  </si>
  <si>
    <t>900-790-934-7</t>
  </si>
  <si>
    <t>SUCREDITO</t>
  </si>
  <si>
    <t>LEONOR ROSARIO ESPINOSA HERNANDEZ</t>
  </si>
  <si>
    <t>direccionfinanciera@sucredito.coop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</si>
  <si>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</si>
  <si>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</si>
  <si>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</si>
  <si>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</si>
  <si>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</si>
  <si>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EL FONDO DE EMPLEADOS DE LOS TRABAJADORES Y PENSIONADOS DE ECOPETROL S.A.</t>
  </si>
  <si>
    <t>860-006-773-2</t>
  </si>
  <si>
    <t>CAVIPETROL</t>
  </si>
  <si>
    <t>RODNEY ANTONIO PINZON CONTRERAS</t>
  </si>
  <si>
    <t>CARRERA 13 NO 37 43</t>
  </si>
  <si>
    <t>cavipetrol@cavipetrol.com</t>
  </si>
  <si>
    <t>COOPERATIVA SUYA</t>
  </si>
  <si>
    <t>890-911-402-6</t>
  </si>
  <si>
    <t>COOPSUYA</t>
  </si>
  <si>
    <t>HERNANDO ALBERTO ARCILA POSADA</t>
  </si>
  <si>
    <t>YALI</t>
  </si>
  <si>
    <t>cooperativa@suya.coop</t>
  </si>
  <si>
    <t xml:space="preserve">Tel 7560557   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</si>
  <si>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</si>
  <si>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</si>
  <si>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</si>
  <si>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</si>
  <si>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</si>
  <si>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</si>
  <si>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</si>
  <si>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</si>
  <si>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</si>
  <si>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</si>
  <si>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</si>
  <si>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</si>
  <si>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</si>
  <si>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</si>
  <si>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</si>
  <si>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</si>
  <si>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</si>
  <si>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</si>
  <si>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</si>
  <si>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</si>
  <si>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</si>
  <si>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</si>
  <si>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</si>
  <si>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</si>
  <si>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</si>
  <si>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</si>
  <si>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</si>
  <si>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</si>
  <si>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</si>
  <si>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</si>
  <si>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</si>
  <si>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</si>
  <si>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</si>
  <si>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</si>
  <si>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</si>
  <si>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</si>
  <si>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</si>
  <si>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</si>
  <si>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</si>
  <si>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</si>
  <si>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</si>
  <si>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</si>
  <si>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</si>
  <si>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</si>
  <si>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</si>
  <si>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</si>
  <si>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</si>
  <si>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</si>
  <si>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</si>
  <si>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</si>
  <si>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</si>
  <si>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</si>
  <si>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</si>
  <si>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Información actualizada el 12 de abril de 2023</t>
  </si>
  <si>
    <t>ESTADOS FINANCIEROS DE ENTIDADES DEL SECTOR SOLIDARIO AL 28 DE FEBRERO DE 2023</t>
  </si>
  <si>
    <t>servicios@feoracle.com.co</t>
  </si>
  <si>
    <t>KRA 3 NO 17-73</t>
  </si>
  <si>
    <t>fondo@javeriana.edu.co</t>
  </si>
  <si>
    <t>CR 15 #97 - 60</t>
  </si>
  <si>
    <t>CARRERA 31 22B 15</t>
  </si>
  <si>
    <t>CRA 18 NO.93-25 OFIC 401</t>
  </si>
  <si>
    <t>CRA 30 5 A 32</t>
  </si>
  <si>
    <t>CARRERA 6 # 12C 48</t>
  </si>
  <si>
    <t>gerencia@coopindumil.com.co</t>
  </si>
  <si>
    <t>CALLE 13 N 42 10</t>
  </si>
  <si>
    <t>CR 7 # 34 22 PISO 4</t>
  </si>
  <si>
    <t>AV TRONCAL DE OCCIDENTE 18 76 MZ J LT 4 PAR INDUST</t>
  </si>
  <si>
    <t>CRA 14 94 A 24 OFI 505</t>
  </si>
  <si>
    <t>CL 59A 5  53 OF 303</t>
  </si>
  <si>
    <t>CALLE 26 69 76 TO 2 OF 903</t>
  </si>
  <si>
    <t>CALLE 12 NO 7 -32</t>
  </si>
  <si>
    <t>CRR 31 A 25A 17</t>
  </si>
  <si>
    <t>CRA 14 NO. 11-29</t>
  </si>
  <si>
    <t>CALLE 44 45 67 MODULO C8</t>
  </si>
  <si>
    <t>cosmepo.contable@gmail.com</t>
  </si>
  <si>
    <t>CARRERA 68D # 13 - 68</t>
  </si>
  <si>
    <t>CRA 7 N 3-50</t>
  </si>
  <si>
    <t>AV CALLE 26 100 45 OF 202</t>
  </si>
  <si>
    <t>CL 127 A 53 A 45 TO 3 P 7</t>
  </si>
  <si>
    <t>CLL 63 # 24 - 58</t>
  </si>
  <si>
    <t>CALLE 35  #14 - 12</t>
  </si>
  <si>
    <t>CR 21 98 71</t>
  </si>
  <si>
    <t>CARRERA 10 26 71</t>
  </si>
  <si>
    <t>CALLE 38 NO 13-37 PISO 9</t>
  </si>
  <si>
    <t>CL 45 A # 28 - 62</t>
  </si>
  <si>
    <t>AV CARRERA 40 # 21-31 OF 402</t>
  </si>
  <si>
    <t>CALLE 75 NO 13-51</t>
  </si>
  <si>
    <t>CL 64 # 7 - 39</t>
  </si>
  <si>
    <t>CRA 13 # 56 - 55 PISO 5</t>
  </si>
  <si>
    <t>administracionfesol@fesol.com.co</t>
  </si>
  <si>
    <t>CRA 11 NO. 68-12</t>
  </si>
  <si>
    <t>CALLE 97 4 NO 51-29</t>
  </si>
  <si>
    <t>info@coopegro.coop</t>
  </si>
  <si>
    <t>CALLE 39B 19-15</t>
  </si>
  <si>
    <t>CRA 15 NO. 76-27</t>
  </si>
  <si>
    <t>AV CALLE 26 68C 61 OF 802</t>
  </si>
  <si>
    <t>contabilidad1@somecoop.com</t>
  </si>
  <si>
    <t>COOPERATIVA NACIONAL DEL SECTOR DE LAS COMUNICACIONES Y ENTIDADES AFINES Y RELACIONADAS LTDA</t>
  </si>
  <si>
    <t>860-015-964-0</t>
  </si>
  <si>
    <t>COOPMINCOM</t>
  </si>
  <si>
    <t>JOSE ELIAS DAZA MARTINEZ</t>
  </si>
  <si>
    <t>AV 19 01 P 11</t>
  </si>
  <si>
    <t>contabilidad@coopmincom.com.co</t>
  </si>
  <si>
    <t>CALLE 106 53 29</t>
  </si>
  <si>
    <t>contabilidad@fonbienestar.com.co</t>
  </si>
  <si>
    <t>CARRERA 10 N° 28-49 TORRE A PISO 4</t>
  </si>
  <si>
    <t>ASOCIACION MUTUAL CORFEINCO</t>
  </si>
  <si>
    <t>860-007-783-0</t>
  </si>
  <si>
    <t>CORFEINCO</t>
  </si>
  <si>
    <t>MARCO FIDEL CUELLAR BELTRAN</t>
  </si>
  <si>
    <t>AC. 32 #16-57</t>
  </si>
  <si>
    <t>coordinador.contabilidad@corfeinco.com.co</t>
  </si>
  <si>
    <t>JOSE LUIS MOLINA DURAN</t>
  </si>
  <si>
    <t>CRA 13 A NO 34-72 3 PISO</t>
  </si>
  <si>
    <t>CRA 33 17B 45</t>
  </si>
  <si>
    <t>CARRERA 7 B # 108 A - 89</t>
  </si>
  <si>
    <t>CALLE 24 N°26-70</t>
  </si>
  <si>
    <t>CALLE 57 8B-05 INT 32-34</t>
  </si>
  <si>
    <t>gerencia@fonpeldar.com</t>
  </si>
  <si>
    <t>CARRERA 68A 24B 10 TORRE 2 PISO 3</t>
  </si>
  <si>
    <t>contador.coordinadoroperaciones@foncel.co</t>
  </si>
  <si>
    <t>AV CL  26  51   50</t>
  </si>
  <si>
    <t>CR 17 NO. 57 15</t>
  </si>
  <si>
    <t>cootradecun@hotmail.com</t>
  </si>
  <si>
    <t>CRA 17 35 56</t>
  </si>
  <si>
    <t>CARRERA 37 25 A 70</t>
  </si>
  <si>
    <t>CRA 14 # 76 26 OFC 608</t>
  </si>
  <si>
    <t>CRA 25 28 22</t>
  </si>
  <si>
    <t>CL 67 NO 9 - 34</t>
  </si>
  <si>
    <t>CRA 3 NO 2  63</t>
  </si>
  <si>
    <t>DG 92 17 A 42</t>
  </si>
  <si>
    <t>ALEXANDER DE JESUS CARREÑO MUÑOZ</t>
  </si>
  <si>
    <t>CALLE12 N 7 90 OF 417</t>
  </si>
  <si>
    <t>claudiapaltur@gmail.com</t>
  </si>
  <si>
    <t>CARRERA 7 NO. 72 A 64</t>
  </si>
  <si>
    <t>CL 26  69D 91</t>
  </si>
  <si>
    <t>CARRERA 47 N 52-86 INTE 322</t>
  </si>
  <si>
    <t>CRA. 43A #11A-80</t>
  </si>
  <si>
    <t>CALLE 25A  43B-115</t>
  </si>
  <si>
    <t>CL 46 N. 52 A 14</t>
  </si>
  <si>
    <t>CL 33A 72 107</t>
  </si>
  <si>
    <t>CL 30 CR 30 -29</t>
  </si>
  <si>
    <t>CR 21 20 34</t>
  </si>
  <si>
    <t>CRA 49 # 50 - 58 OFICINA 406</t>
  </si>
  <si>
    <t>CARRERA 80 A # 32EE-72 OFICINA 1112</t>
  </si>
  <si>
    <t>CR 65 494 9</t>
  </si>
  <si>
    <t>cootrasena@cootrasena.com.co</t>
  </si>
  <si>
    <t>CR 48 NRO. 20-34 PISO 15</t>
  </si>
  <si>
    <t>CRA 66 NRO 49 B 20 BLO A 206</t>
  </si>
  <si>
    <t>CL 30 NO 86-12</t>
  </si>
  <si>
    <t>comudem@une.com.co</t>
  </si>
  <si>
    <t>CRA 51 N° 41-144 LOCAL 152</t>
  </si>
  <si>
    <t>CALLE 50 46 36 OF 404 ED.FURATENA</t>
  </si>
  <si>
    <t>CR 48 24 104 AV INDUSTRIALES</t>
  </si>
  <si>
    <t>contabilidd@cohan.org.co</t>
  </si>
  <si>
    <t>CA 16  45 180</t>
  </si>
  <si>
    <t>CALLE 67 53 # 108 BLQ. 22 OF. 213</t>
  </si>
  <si>
    <t>CRA 50#50-14 EDI BCO POPULAR PISO 20 PAR BERRIO</t>
  </si>
  <si>
    <t>OLAYA HERRERA CALLE 31D N 52 - 136</t>
  </si>
  <si>
    <t>CR 10 C 280</t>
  </si>
  <si>
    <t>UR.SANTALUCIA CRA 31 D2 MZA B2 LOTE 1</t>
  </si>
  <si>
    <t>CRA 43 49-58</t>
  </si>
  <si>
    <t>CARRERA 50 A # 37-34</t>
  </si>
  <si>
    <t>gerencia@coocervunion.com</t>
  </si>
  <si>
    <t>CALLE 2019 18</t>
  </si>
  <si>
    <t>CL 48B # 66 -45</t>
  </si>
  <si>
    <t>comunicaciones@cooperenka.com.co</t>
  </si>
  <si>
    <t>CARRERA 21 N°21-03</t>
  </si>
  <si>
    <t>CALLE 18 5 10 OF 305 C.C. ZAGUAN D ELA QUINTA</t>
  </si>
  <si>
    <t>CALLE REAL N 29  33</t>
  </si>
  <si>
    <t>documentos@coopacredito.com</t>
  </si>
  <si>
    <t>CRA43A NRO. 1 A SUR 69 OF 202</t>
  </si>
  <si>
    <t>CL 27A  65F 30</t>
  </si>
  <si>
    <t>CL 10 N 12 07</t>
  </si>
  <si>
    <t>CR 51 # 50-17</t>
  </si>
  <si>
    <t>gerencia@coogomezplata.com</t>
  </si>
  <si>
    <t>CR 49 N 57-51 LOCAL 204</t>
  </si>
  <si>
    <t>CALLE 10 366</t>
  </si>
  <si>
    <t>CRA 33A N°38-39</t>
  </si>
  <si>
    <t>CL 11  55 A 41</t>
  </si>
  <si>
    <t>AV ROOSEVELT # 25-32 ED SAN JOAQUIN OF 203</t>
  </si>
  <si>
    <t>CL 10 4 47 P 6</t>
  </si>
  <si>
    <t>CARRARE 19 NO.23-27</t>
  </si>
  <si>
    <t>UIS PARQ 6 EDIF BIENESTAR PRO FAVUIS</t>
  </si>
  <si>
    <t>CRA 17C 55-55 PISO 4</t>
  </si>
  <si>
    <t>CRA 36 # 5-68</t>
  </si>
  <si>
    <t>AV PORTUARIA EDT ADMINISTRATIVO</t>
  </si>
  <si>
    <t>CR 5 4A 04</t>
  </si>
  <si>
    <t>CLL 64N #5B 146</t>
  </si>
  <si>
    <t>CALLE 10 4-47 PISO 28 ED CORFICOLOMBIANA</t>
  </si>
  <si>
    <t>director.financiero@cootraemcali.com</t>
  </si>
  <si>
    <t>SANDRA ROCIO DIAZ ANGULO</t>
  </si>
  <si>
    <t>CALLE 47 33 01</t>
  </si>
  <si>
    <t>CL 10 7 32</t>
  </si>
  <si>
    <t>YOPAL</t>
  </si>
  <si>
    <t>CARRERA 9 17 59</t>
  </si>
  <si>
    <t>CRA 9 16- 35</t>
  </si>
  <si>
    <t>CR 5 29 32 LO 250</t>
  </si>
  <si>
    <t>CRA 20 SUR N 83 - 31 MIROLINDO</t>
  </si>
  <si>
    <t>CRA 2 11 89 P 3 BRR CENTRO</t>
  </si>
  <si>
    <t xml:space="preserve"> CLL 8 9 18</t>
  </si>
  <si>
    <t>CR 5 58 25 BRR EL LIMONAR</t>
  </si>
  <si>
    <t>direccionoperativa@coomultraiss.com</t>
  </si>
  <si>
    <t>CRA 4I NO. 41-64 B/LA MACARENA</t>
  </si>
  <si>
    <t>CL 22 20 58 PISO 3</t>
  </si>
  <si>
    <t>CARRERA 6 N 4-19</t>
  </si>
  <si>
    <t>CALLE 60 25 05 01</t>
  </si>
  <si>
    <t>CALLE 5 N 8 87</t>
  </si>
  <si>
    <t>CLA 4 3 37</t>
  </si>
  <si>
    <t>CRA 5 # 2 61</t>
  </si>
  <si>
    <t>CARRERA 12 N 2 - 55 CC EL MOLINO</t>
  </si>
  <si>
    <t>CALLE 12 NO. 4 28</t>
  </si>
  <si>
    <t>CESAR AUGUSTO OSPINO ARIZA</t>
  </si>
  <si>
    <t>CRA 53 68B 57</t>
  </si>
  <si>
    <t>ccoomonomeros@servext.com.co</t>
  </si>
  <si>
    <t>contabilidad@coopema.com</t>
  </si>
  <si>
    <t>CALLE 42 41 27</t>
  </si>
  <si>
    <t>cootratelbq@gmail.com</t>
  </si>
  <si>
    <t>FONDO DE EMPLEADOS OLIMPICA</t>
  </si>
  <si>
    <t>890-115-231-9</t>
  </si>
  <si>
    <t>FONDOLIMPICA</t>
  </si>
  <si>
    <t>LUCY CECILIA ERAZO CORONADO</t>
  </si>
  <si>
    <t>CRA 47 CLL 72 05 PISO 2</t>
  </si>
  <si>
    <t>lerazo@olimpica.com.co</t>
  </si>
  <si>
    <t>CALLE 77B N 57 103 OF 807</t>
  </si>
  <si>
    <t>CR 13  23 10</t>
  </si>
  <si>
    <t>CRA 13 N 15N 59</t>
  </si>
  <si>
    <t>radicacion@avanza.coop</t>
  </si>
  <si>
    <t>CALLE 3 2 60 BRR LA VILLA</t>
  </si>
  <si>
    <t>CR 34 N°52 -83 CABECERA DEL LLANO</t>
  </si>
  <si>
    <t>CL 55A NO. 24-44 BARRIO GALAN</t>
  </si>
  <si>
    <t>CALLE 9 0 84 BR LATINO</t>
  </si>
  <si>
    <t>CARRERA 9  NO. 68N04</t>
  </si>
  <si>
    <t>CRA 7 # 6A-24</t>
  </si>
  <si>
    <t>CLL 13 5 23 LC 105 ED JARAMILLO MENDOZA</t>
  </si>
  <si>
    <t>contabilidadcooptelecuc@gmail.com</t>
  </si>
  <si>
    <t>financiero@coagronorte.com.co</t>
  </si>
  <si>
    <t>KILOMETRO 7 VIA PASTO IPIALES SECTOR CATAMBUCO</t>
  </si>
  <si>
    <t>CRA 4 N 7-30 B JOSE MARIA HERNANDEZ</t>
  </si>
  <si>
    <t>CARRERA 15 #17-06</t>
  </si>
  <si>
    <t>CR 4 3 35 PARQUE</t>
  </si>
  <si>
    <t>CRA 8 5 33</t>
  </si>
  <si>
    <t>CALLE 49 NO. 15-49 PISO 2</t>
  </si>
  <si>
    <t>contabilidad@copacredito.com</t>
  </si>
  <si>
    <t>CLL 4 4 21 PARQUE CORRG.LA GRANJA</t>
  </si>
  <si>
    <t>CARRERA 35A NO 48-57</t>
  </si>
  <si>
    <t>ELIZABETH RINCON MARTINEZ</t>
  </si>
  <si>
    <t>contabilidad@coomultagro.com.co</t>
  </si>
  <si>
    <t>CALLE 10 N 9-55</t>
  </si>
  <si>
    <t>fedesco@slb.com</t>
  </si>
  <si>
    <t>COOPERATIVA LA ROSA</t>
  </si>
  <si>
    <t>891-400-657-8</t>
  </si>
  <si>
    <t>COOPLAROSA</t>
  </si>
  <si>
    <t>MIOSOTIS CLAUDIA RIVERA ECHAVARRIA</t>
  </si>
  <si>
    <t>DOS QUEBRADAS</t>
  </si>
  <si>
    <t>CR 16 35-03 LOCAL 1</t>
  </si>
  <si>
    <t>gerencia@cooperativalarosa.coop</t>
  </si>
  <si>
    <t>CR 15 # 119 - 52 OF 502</t>
  </si>
  <si>
    <t>financiera@financieracoagrsour.com</t>
  </si>
  <si>
    <t>CRA 6 67 35</t>
  </si>
  <si>
    <t>COOPERATIVA DE PROFESIONALES SANITAS</t>
  </si>
  <si>
    <t>830-113-916-8</t>
  </si>
  <si>
    <t>CPS</t>
  </si>
  <si>
    <t>PAOLA FRANCESCA CAVALLAZZI CRUZ</t>
  </si>
  <si>
    <t>CL 125 21A 70 OF C501</t>
  </si>
  <si>
    <t>djsantamaria@colsanitas.com</t>
  </si>
  <si>
    <t>CALL 52 #49-28</t>
  </si>
  <si>
    <t>CRA 14A 22 26 BARRIO SAN NICOLAS</t>
  </si>
  <si>
    <t>contabilidad@coacremat.coop</t>
  </si>
  <si>
    <t>CARRERA 50 D N° 65-86 PRADO</t>
  </si>
  <si>
    <t>TRANVERSAL 26B 40A 77</t>
  </si>
  <si>
    <t>contabilidad6@uniondeprofesionales.coop</t>
  </si>
  <si>
    <t>BRR EL BOSQUE TV 54 21 A 104 OF 1005 1008</t>
  </si>
  <si>
    <t>MERCASA EDIFICIO ADMINISTRATIVO OFC 403</t>
  </si>
  <si>
    <t>CENTRO ED CONCASA P 10 OF 102</t>
  </si>
  <si>
    <t>CALLE 50 A 41 - 20 BLOQUE 7</t>
  </si>
  <si>
    <t>gerenci@cooperativacoompartir.com</t>
  </si>
  <si>
    <t>CALLE 34 1 51</t>
  </si>
  <si>
    <t>AV CRA 15 93A 84 OFC 308</t>
  </si>
  <si>
    <t>CARRERA 8 N° 18 15</t>
  </si>
  <si>
    <t>CALLE 35 NO 16 43</t>
  </si>
  <si>
    <t>presidencia_ejecutiva@coomeva.com.co</t>
  </si>
  <si>
    <t>2680</t>
  </si>
  <si>
    <t>Fabricación de medios magnéticos y ópticos para almacenamiento de datos</t>
  </si>
  <si>
    <t>CARRERA 7 VIJES</t>
  </si>
  <si>
    <t>CARRERA 73 A  80 - 12</t>
  </si>
  <si>
    <t>coopmd@coopminutodedios.co</t>
  </si>
  <si>
    <t>CALLE 30 A 77 - 60</t>
  </si>
  <si>
    <t>CL 16 4 28</t>
  </si>
  <si>
    <t>CL 30  36 11</t>
  </si>
  <si>
    <t>CRA 69 # 47-34</t>
  </si>
  <si>
    <t>CR 7 70A 21  OFIC 101</t>
  </si>
  <si>
    <t>CLL 5 59 51</t>
  </si>
  <si>
    <t>CR 21 98 71 P.5</t>
  </si>
  <si>
    <t>CARRERA 15 NO 98-42 OF 503</t>
  </si>
  <si>
    <t>financiafondos@financiafondos.or.co</t>
  </si>
  <si>
    <t>CL 33AA #82A-112</t>
  </si>
  <si>
    <t>CRA  100 5-169 OF. 402 TORRE OASIS C.C. UNICENTRO</t>
  </si>
  <si>
    <t>CALLE 52 BIS # 71C-03</t>
  </si>
  <si>
    <t>CARRERA 64 C NO 72-160 PISO3</t>
  </si>
  <si>
    <t>CR 29 45 94 OF 1104 1105</t>
  </si>
  <si>
    <t>CRA 1 27 -34</t>
  </si>
  <si>
    <t>gerencia@afroamericana.com</t>
  </si>
  <si>
    <t>mutual@cootradecun.com</t>
  </si>
  <si>
    <t>CALLE 105 N 14 140</t>
  </si>
  <si>
    <t>CL 21 23 11 L 3</t>
  </si>
  <si>
    <t>COOPERATIVA MULTIACTIVA DE PIMPINEROS DEL NORTE</t>
  </si>
  <si>
    <t>900-297-348-7</t>
  </si>
  <si>
    <t>COOMULPINORT</t>
  </si>
  <si>
    <t>MARIO ALBERTO AREVALO PERDOMO</t>
  </si>
  <si>
    <t>AV  0B  N. 21-09  BARRIO BLANCO</t>
  </si>
  <si>
    <t>coomulpinort@hotmail.com</t>
  </si>
  <si>
    <t>CALLE 21 22 16</t>
  </si>
  <si>
    <t>CARRERA 17 18 40</t>
  </si>
  <si>
    <t>CR 20 NO  19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</si>
</sst>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4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3" fillId="2" borderId="0" xfId="0" applyFont="1" applyFill="1" applyBorder="1"/>
    <xf numFmtId="1" fontId="3" fillId="2" borderId="0" xfId="0" applyNumberFormat="1" applyFont="1" applyFill="1" applyBorder="1"/>
    <xf numFmtId="164" fontId="3" fillId="2" borderId="0" xfId="0" applyNumberFormat="1" applyFont="1" applyFill="1" applyBorder="1"/>
    <xf numFmtId="1" fontId="6" fillId="2" borderId="0" xfId="0" applyNumberFormat="1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readingOrder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/>
    <xf numFmtId="1" fontId="8" fillId="2" borderId="0" xfId="0" applyNumberFormat="1" applyFont="1" applyFill="1" applyBorder="1"/>
    <xf numFmtId="1" fontId="8" fillId="2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/>
    <xf numFmtId="164" fontId="8" fillId="2" borderId="0" xfId="0" applyNumberFormat="1" applyFont="1" applyFill="1" applyBorder="1"/>
    <xf numFmtId="164" fontId="9" fillId="2" borderId="0" xfId="0" applyNumberFormat="1" applyFont="1" applyFill="1" applyBorder="1"/>
    <xf numFmtId="0" fontId="9" fillId="2" borderId="0" xfId="0" applyFont="1" applyFill="1" applyBorder="1"/>
    <xf numFmtId="1" fontId="6" fillId="2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3" fontId="13" fillId="5" borderId="6" xfId="0" applyNumberFormat="1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/>
    <xf numFmtId="42" fontId="1" fillId="0" borderId="0" xfId="1" applyFont="1" applyAlignment="1">
      <alignment horizontal="right"/>
    </xf>
    <xf numFmtId="164" fontId="5" fillId="3" borderId="0" xfId="2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5" fillId="3" borderId="0" xfId="2" applyFont="1" applyFill="1" applyBorder="1" applyAlignment="1">
      <alignment horizontal="right" vertical="center"/>
    </xf>
    <xf numFmtId="0" fontId="5" fillId="3" borderId="0" xfId="2" applyFont="1" applyFill="1" applyBorder="1" applyAlignment="1">
      <alignment horizontal="center" vertical="center"/>
    </xf>
  </cellXfs>
  <cellStyles count="4">
    <cellStyle name="Hipervínculo" xfId="3" builtinId="8"/>
    <cellStyle name="Moneda [0]" xfId="1" builtinId="7"/>
    <cellStyle name="Normal" xfId="0" builtinId="0"/>
    <cellStyle name="Normal_Entidades31dici2004vermarzo1705" xfId="2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95250</xdr:colOff>
      <xdr:row>0</xdr:row>
      <xdr:rowOff>819150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219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1981200</xdr:colOff>
      <xdr:row>0</xdr:row>
      <xdr:rowOff>314325</xdr:rowOff>
    </xdr:from>
    <xdr:to>
      <xdr:col>8</xdr:col>
      <xdr:colOff>1352550</xdr:colOff>
      <xdr:row>0</xdr:row>
      <xdr:rowOff>723900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314325"/>
          <a:ext cx="2105025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70"/>
  <sheetViews>
    <sheetView tabSelected="1" workbookViewId="0">
      <pane ySplit="6" topLeftCell="A13" activePane="bottomLeft" state="frozen"/>
      <selection pane="bottomLeft" activeCell="G16" sqref="G16"/>
    </sheetView>
  </sheetViews>
  <sheetFormatPr baseColWidth="10" defaultColWidth="9.140625" defaultRowHeight="15"/>
  <cols>
    <col min="1" max="1" width="7.7109375" customWidth="1"/>
    <col min="4" max="4" width="13.140625" bestFit="1" customWidth="1"/>
    <col min="5" max="5" width="25" customWidth="1"/>
    <col min="6" max="6" width="27.42578125" customWidth="1"/>
    <col min="8" max="8" width="41" customWidth="1"/>
    <col min="9" max="9" width="23.28515625" customWidth="1"/>
    <col min="10" max="10" width="21.28515625" bestFit="1" customWidth="1"/>
    <col min="11" max="11" width="20.42578125" bestFit="1" customWidth="1"/>
    <col min="12" max="12" width="33.5703125" customWidth="1"/>
    <col min="13" max="13" width="9.5703125" customWidth="1"/>
    <col min="18" max="18" width="21.7109375" bestFit="1" customWidth="1"/>
    <col min="19" max="19" width="19.85546875" bestFit="1" customWidth="1"/>
    <col min="20" max="20" width="21.7109375" bestFit="1" customWidth="1"/>
    <col min="21" max="21" width="19.85546875" bestFit="1" customWidth="1"/>
    <col min="22" max="22" width="21.7109375" bestFit="1" customWidth="1"/>
    <col min="23" max="23" width="19.85546875" bestFit="1" customWidth="1"/>
    <col min="24" max="24" width="21.7109375" bestFit="1" customWidth="1"/>
    <col min="25" max="25" width="17.5703125" bestFit="1" customWidth="1"/>
    <col min="26" max="26" width="18.7109375" bestFit="1" customWidth="1"/>
    <col min="27" max="28" width="21.7109375" bestFit="1" customWidth="1"/>
    <col min="29" max="30" width="19.85546875" bestFit="1" customWidth="1"/>
    <col min="31" max="31" width="15.7109375" bestFit="1" customWidth="1"/>
    <col min="32" max="32" width="21.7109375" bestFit="1" customWidth="1"/>
    <col min="33" max="33" width="19.85546875" bestFit="1" customWidth="1"/>
    <col min="34" max="34" width="18.7109375" bestFit="1" customWidth="1"/>
    <col min="35" max="36" width="21.7109375" bestFit="1" customWidth="1"/>
    <col min="37" max="38" width="19.85546875" bestFit="1" customWidth="1"/>
    <col min="39" max="40" width="18.7109375" bestFit="1" customWidth="1"/>
    <col min="41" max="41" width="17.5703125" bestFit="1" customWidth="1"/>
    <col min="42" max="44" width="19.85546875" bestFit="1" customWidth="1"/>
    <col min="45" max="47" width="18.7109375" bestFit="1" customWidth="1"/>
    <col min="48" max="48" width="18.5703125" bestFit="1" customWidth="1"/>
    <col min="49" max="49" width="17.5703125" bestFit="1" customWidth="1"/>
    <col min="50" max="50" width="18.7109375" bestFit="1" customWidth="1"/>
    <col min="51" max="52" width="19.85546875" bestFit="1" customWidth="1"/>
    <col min="53" max="53" width="13.42578125" bestFit="1" customWidth="1"/>
    <col min="54" max="54" width="19.85546875" bestFit="1" customWidth="1"/>
    <col min="55" max="55" width="21.7109375" bestFit="1" customWidth="1"/>
    <col min="56" max="56" width="19.85546875" bestFit="1" customWidth="1"/>
    <col min="57" max="58" width="21.7109375" bestFit="1" customWidth="1"/>
    <col min="59" max="59" width="19.85546875" bestFit="1" customWidth="1"/>
    <col min="60" max="61" width="21.7109375" bestFit="1" customWidth="1"/>
  </cols>
  <sheetData>
    <row r="1" spans="1:61" s="2" customFormat="1" ht="85.15" customHeight="1">
      <c r="A1" s="29"/>
      <c r="B1" s="29"/>
      <c r="C1" s="29"/>
      <c r="D1" s="29"/>
      <c r="E1" s="29"/>
      <c r="F1" s="29"/>
      <c r="G1" s="29"/>
      <c r="H1" s="29"/>
      <c r="I1" s="29"/>
      <c r="M1" s="3"/>
      <c r="N1" s="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1" s="2" customFormat="1" ht="20.45" customHeight="1">
      <c r="A2" s="30" t="s">
        <v>2145</v>
      </c>
      <c r="B2" s="30"/>
      <c r="C2" s="30"/>
      <c r="D2" s="30"/>
      <c r="E2" s="30"/>
      <c r="F2" s="30"/>
      <c r="G2" s="30"/>
      <c r="H2" s="30"/>
      <c r="I2" s="31" t="str">
        <f>A2</f>
        <v>ESTADOS FINANCIEROS DE ENTIDADES DEL SECTOR SOLIDARIO AL 28 DE FEBRERO DE 2023</v>
      </c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25" t="str">
        <f>I2</f>
        <v>ESTADOS FINANCIEROS DE ENTIDADES DEL SECTOR SOLIDARIO AL 28 DE FEBRERO DE 2023</v>
      </c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 t="str">
        <f>U2</f>
        <v>ESTADOS FINANCIEROS DE ENTIDADES DEL SECTOR SOLIDARIO AL 28 DE FEBRERO DE 2023</v>
      </c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 t="str">
        <f>AG2</f>
        <v>ESTADOS FINANCIEROS DE ENTIDADES DEL SECTOR SOLIDARIO AL 28 DE FEBRERO DE 2023</v>
      </c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 t="str">
        <f>AS2</f>
        <v>ESTADOS FINANCIEROS DE ENTIDADES DEL SECTOR SOLIDARIO AL 28 DE FEBRERO DE 2023</v>
      </c>
      <c r="BE2" s="25"/>
      <c r="BF2" s="25"/>
      <c r="BG2" s="25"/>
      <c r="BH2" s="25"/>
      <c r="BI2" s="25"/>
    </row>
    <row r="3" spans="1:61" s="15" customFormat="1" ht="14.25">
      <c r="A3" s="5" t="s">
        <v>2144</v>
      </c>
      <c r="B3" s="6"/>
      <c r="C3" s="7"/>
      <c r="D3" s="8"/>
      <c r="E3" s="9"/>
      <c r="F3" s="9"/>
      <c r="G3" s="9"/>
      <c r="H3" s="10"/>
      <c r="I3" s="9"/>
      <c r="J3" s="9"/>
      <c r="K3" s="9"/>
      <c r="L3" s="11"/>
      <c r="M3" s="11"/>
      <c r="N3" s="10"/>
      <c r="O3" s="12"/>
      <c r="P3" s="10"/>
      <c r="Q3" s="10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4"/>
      <c r="BD3" s="14"/>
      <c r="BE3" s="14"/>
      <c r="BF3" s="14"/>
      <c r="BG3" s="14"/>
      <c r="BH3" s="14"/>
      <c r="BI3" s="14"/>
    </row>
    <row r="4" spans="1:61" s="15" customFormat="1" ht="18.600000000000001" customHeight="1">
      <c r="A4" s="16" t="s">
        <v>2090</v>
      </c>
      <c r="B4" s="17"/>
      <c r="C4" s="16"/>
      <c r="D4" s="18"/>
      <c r="E4" s="9"/>
      <c r="F4" s="9"/>
      <c r="G4" s="9"/>
      <c r="H4" s="10"/>
      <c r="I4" s="9"/>
      <c r="J4" s="9"/>
      <c r="K4" s="9"/>
      <c r="L4" s="11"/>
      <c r="M4" s="11"/>
      <c r="N4" s="10"/>
      <c r="O4" s="12"/>
      <c r="P4" s="10"/>
      <c r="Q4" s="10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4"/>
      <c r="BD4" s="14"/>
      <c r="BE4" s="14"/>
      <c r="BF4" s="14"/>
      <c r="BG4" s="14"/>
      <c r="BH4" s="14"/>
      <c r="BI4" s="14"/>
    </row>
    <row r="5" spans="1:61" s="20" customFormat="1" ht="47.45" customHeight="1">
      <c r="A5" s="26" t="s">
        <v>2091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8"/>
      <c r="R5" s="19" t="s">
        <v>2092</v>
      </c>
      <c r="S5" s="19" t="s">
        <v>2093</v>
      </c>
      <c r="T5" s="19" t="s">
        <v>2094</v>
      </c>
      <c r="U5" s="19" t="s">
        <v>2095</v>
      </c>
      <c r="V5" s="19" t="s">
        <v>2096</v>
      </c>
      <c r="W5" s="19" t="s">
        <v>2097</v>
      </c>
      <c r="X5" s="19" t="s">
        <v>2098</v>
      </c>
      <c r="Y5" s="19" t="s">
        <v>2099</v>
      </c>
      <c r="Z5" s="19" t="s">
        <v>2100</v>
      </c>
      <c r="AA5" s="19" t="s">
        <v>2101</v>
      </c>
      <c r="AB5" s="19" t="s">
        <v>2102</v>
      </c>
      <c r="AC5" s="19" t="s">
        <v>2103</v>
      </c>
      <c r="AD5" s="19" t="s">
        <v>2104</v>
      </c>
      <c r="AE5" s="19" t="s">
        <v>2105</v>
      </c>
      <c r="AF5" s="19" t="s">
        <v>2106</v>
      </c>
      <c r="AG5" s="19" t="s">
        <v>2107</v>
      </c>
      <c r="AH5" s="19" t="s">
        <v>2108</v>
      </c>
      <c r="AI5" s="19" t="s">
        <v>2109</v>
      </c>
      <c r="AJ5" s="19" t="s">
        <v>2110</v>
      </c>
      <c r="AK5" s="19" t="s">
        <v>2111</v>
      </c>
      <c r="AL5" s="19" t="s">
        <v>2112</v>
      </c>
      <c r="AM5" s="19" t="s">
        <v>2113</v>
      </c>
      <c r="AN5" s="19" t="s">
        <v>2114</v>
      </c>
      <c r="AO5" s="19" t="s">
        <v>2115</v>
      </c>
      <c r="AP5" s="19" t="s">
        <v>2116</v>
      </c>
      <c r="AQ5" s="19" t="s">
        <v>2117</v>
      </c>
      <c r="AR5" s="19" t="s">
        <v>2118</v>
      </c>
      <c r="AS5" s="19" t="s">
        <v>2119</v>
      </c>
      <c r="AT5" s="19" t="s">
        <v>2120</v>
      </c>
      <c r="AU5" s="19" t="s">
        <v>2121</v>
      </c>
      <c r="AV5" s="19" t="s">
        <v>2122</v>
      </c>
      <c r="AW5" s="19" t="s">
        <v>2123</v>
      </c>
      <c r="AX5" s="19" t="s">
        <v>2124</v>
      </c>
      <c r="AY5" s="19" t="s">
        <v>2125</v>
      </c>
      <c r="AZ5" s="19" t="s">
        <v>2126</v>
      </c>
      <c r="BA5" s="19" t="s">
        <v>2127</v>
      </c>
      <c r="BB5" s="19" t="s">
        <v>2128</v>
      </c>
      <c r="BC5" s="19" t="s">
        <v>2129</v>
      </c>
      <c r="BD5" s="19" t="s">
        <v>2130</v>
      </c>
      <c r="BE5" s="19" t="s">
        <v>2131</v>
      </c>
      <c r="BF5" s="19" t="s">
        <v>2132</v>
      </c>
      <c r="BG5" s="19" t="s">
        <v>2133</v>
      </c>
      <c r="BH5" s="19" t="s">
        <v>2134</v>
      </c>
      <c r="BI5" s="19" t="s">
        <v>2135</v>
      </c>
    </row>
    <row r="6" spans="1:61" s="23" customFormat="1" ht="30.75" customHeight="1">
      <c r="A6" s="21" t="s">
        <v>2136</v>
      </c>
      <c r="B6" s="22" t="s">
        <v>2137</v>
      </c>
      <c r="C6" s="21" t="s">
        <v>2138</v>
      </c>
      <c r="D6" s="21" t="s">
        <v>0</v>
      </c>
      <c r="E6" s="21" t="s">
        <v>1</v>
      </c>
      <c r="F6" s="21" t="s">
        <v>2139</v>
      </c>
      <c r="G6" s="21" t="s">
        <v>2140</v>
      </c>
      <c r="H6" s="22" t="s">
        <v>2141</v>
      </c>
      <c r="I6" s="22" t="s">
        <v>2142</v>
      </c>
      <c r="J6" s="21" t="s">
        <v>2</v>
      </c>
      <c r="K6" s="21" t="s">
        <v>3</v>
      </c>
      <c r="L6" s="21" t="s">
        <v>4</v>
      </c>
      <c r="M6" s="22" t="s">
        <v>5</v>
      </c>
      <c r="N6" s="22" t="s">
        <v>6</v>
      </c>
      <c r="O6" s="21" t="s">
        <v>2143</v>
      </c>
      <c r="P6" s="22" t="s">
        <v>7</v>
      </c>
      <c r="Q6" s="22" t="s">
        <v>8</v>
      </c>
      <c r="R6" s="22">
        <v>100000</v>
      </c>
      <c r="S6" s="22">
        <v>110000</v>
      </c>
      <c r="T6" s="22">
        <v>120000</v>
      </c>
      <c r="U6" s="22">
        <v>130000</v>
      </c>
      <c r="V6" s="22">
        <v>140000</v>
      </c>
      <c r="W6" s="22">
        <v>160000</v>
      </c>
      <c r="X6" s="22">
        <v>170000</v>
      </c>
      <c r="Y6" s="22">
        <v>180000</v>
      </c>
      <c r="Z6" s="22">
        <v>190000</v>
      </c>
      <c r="AA6" s="22">
        <v>200000</v>
      </c>
      <c r="AB6" s="22">
        <v>210000</v>
      </c>
      <c r="AC6" s="22">
        <v>230000</v>
      </c>
      <c r="AD6" s="22">
        <v>240000</v>
      </c>
      <c r="AE6" s="22">
        <v>250000</v>
      </c>
      <c r="AF6" s="22">
        <v>260000</v>
      </c>
      <c r="AG6" s="22">
        <v>270000</v>
      </c>
      <c r="AH6" s="22">
        <v>280000</v>
      </c>
      <c r="AI6" s="22">
        <v>300000</v>
      </c>
      <c r="AJ6" s="22">
        <v>310000</v>
      </c>
      <c r="AK6" s="22">
        <v>310500</v>
      </c>
      <c r="AL6" s="22">
        <v>320000</v>
      </c>
      <c r="AM6" s="22">
        <v>330000</v>
      </c>
      <c r="AN6" s="22">
        <v>340000</v>
      </c>
      <c r="AO6" s="22">
        <v>350000</v>
      </c>
      <c r="AP6" s="22">
        <v>360000</v>
      </c>
      <c r="AQ6" s="22">
        <v>400000</v>
      </c>
      <c r="AR6" s="22">
        <v>410000</v>
      </c>
      <c r="AS6" s="22">
        <v>420000</v>
      </c>
      <c r="AT6" s="22">
        <v>500000</v>
      </c>
      <c r="AU6" s="22">
        <v>510000</v>
      </c>
      <c r="AV6" s="22">
        <v>520000</v>
      </c>
      <c r="AW6" s="22">
        <v>530000</v>
      </c>
      <c r="AX6" s="22">
        <v>540000</v>
      </c>
      <c r="AY6" s="22">
        <v>600000</v>
      </c>
      <c r="AZ6" s="22">
        <v>610000</v>
      </c>
      <c r="BA6" s="22">
        <v>620000</v>
      </c>
      <c r="BB6" s="22">
        <v>810000</v>
      </c>
      <c r="BC6" s="22">
        <v>830000</v>
      </c>
      <c r="BD6" s="22">
        <v>860000</v>
      </c>
      <c r="BE6" s="22">
        <v>880000</v>
      </c>
      <c r="BF6" s="22">
        <v>910000</v>
      </c>
      <c r="BG6" s="22">
        <v>930000</v>
      </c>
      <c r="BH6" s="22">
        <v>960000</v>
      </c>
      <c r="BI6" s="22">
        <v>980000</v>
      </c>
    </row>
    <row r="7" spans="1:61">
      <c r="A7">
        <v>1</v>
      </c>
      <c r="B7" s="1">
        <v>6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s="1">
        <v>7945434</v>
      </c>
      <c r="N7" t="s">
        <v>2146</v>
      </c>
      <c r="O7" s="1">
        <v>1</v>
      </c>
      <c r="P7" s="1">
        <v>1148</v>
      </c>
      <c r="Q7" s="1">
        <v>4</v>
      </c>
      <c r="R7" s="24">
        <v>64198392648.129997</v>
      </c>
      <c r="S7" s="24">
        <v>620164001.16999996</v>
      </c>
      <c r="T7" s="24">
        <v>20650153979.130001</v>
      </c>
      <c r="U7" s="24">
        <v>3902800</v>
      </c>
      <c r="V7" s="24">
        <v>42909877369.830002</v>
      </c>
      <c r="W7" s="24">
        <v>8444560</v>
      </c>
      <c r="X7" s="24">
        <v>5849938</v>
      </c>
      <c r="Y7" s="24">
        <v>0</v>
      </c>
      <c r="Z7" s="24">
        <v>0</v>
      </c>
      <c r="AA7" s="24">
        <v>32672736324.91</v>
      </c>
      <c r="AB7" s="24">
        <v>31646530193.02</v>
      </c>
      <c r="AC7" s="24">
        <v>0</v>
      </c>
      <c r="AD7" s="24">
        <v>358337497.88999999</v>
      </c>
      <c r="AE7" s="24">
        <v>0</v>
      </c>
      <c r="AF7" s="24">
        <v>471276094</v>
      </c>
      <c r="AG7" s="24">
        <v>196592540</v>
      </c>
      <c r="AH7" s="24">
        <v>0</v>
      </c>
      <c r="AI7" s="24">
        <v>31525656323.220001</v>
      </c>
      <c r="AJ7" s="24">
        <v>28881965719.650002</v>
      </c>
      <c r="AK7" s="24">
        <v>28181965719.650002</v>
      </c>
      <c r="AL7" s="24">
        <v>1458210201.71</v>
      </c>
      <c r="AM7" s="24">
        <v>630496779.83000004</v>
      </c>
      <c r="AN7" s="24">
        <v>0</v>
      </c>
      <c r="AO7" s="24">
        <v>551667787.67999995</v>
      </c>
      <c r="AP7" s="24">
        <v>0</v>
      </c>
      <c r="AQ7" s="24">
        <v>1006440410.1900001</v>
      </c>
      <c r="AR7" s="24">
        <v>426736614</v>
      </c>
      <c r="AS7" s="24">
        <v>579703796.19000006</v>
      </c>
      <c r="AT7" s="24">
        <v>1006431004.1900001</v>
      </c>
      <c r="AU7" s="24">
        <v>450757115.38999999</v>
      </c>
      <c r="AV7" s="24">
        <v>4006101.12</v>
      </c>
      <c r="AW7" s="24">
        <v>551667787.67999995</v>
      </c>
      <c r="AX7" s="24">
        <v>0</v>
      </c>
      <c r="AY7" s="24">
        <v>9406</v>
      </c>
      <c r="AZ7" s="24">
        <v>9406</v>
      </c>
      <c r="BA7" s="24">
        <v>0</v>
      </c>
      <c r="BB7" s="24">
        <v>338719</v>
      </c>
      <c r="BC7" s="24">
        <v>62700032.689999998</v>
      </c>
      <c r="BD7" s="24">
        <v>338719</v>
      </c>
      <c r="BE7" s="24">
        <v>62700032.689999998</v>
      </c>
      <c r="BF7" s="24">
        <v>43609371584</v>
      </c>
      <c r="BG7" s="24">
        <v>0</v>
      </c>
      <c r="BH7" s="24">
        <v>43609371584</v>
      </c>
      <c r="BI7" s="24">
        <v>0</v>
      </c>
    </row>
    <row r="8" spans="1:61">
      <c r="A8">
        <v>2</v>
      </c>
      <c r="B8" s="1">
        <v>13</v>
      </c>
      <c r="C8" t="s">
        <v>19</v>
      </c>
      <c r="D8" t="s">
        <v>20</v>
      </c>
      <c r="E8" t="s">
        <v>21</v>
      </c>
      <c r="F8" t="s">
        <v>12</v>
      </c>
      <c r="G8" t="s">
        <v>13</v>
      </c>
      <c r="H8" t="s">
        <v>14</v>
      </c>
      <c r="I8" t="s">
        <v>22</v>
      </c>
      <c r="J8" t="s">
        <v>16</v>
      </c>
      <c r="K8" t="s">
        <v>17</v>
      </c>
      <c r="L8" t="s">
        <v>2147</v>
      </c>
      <c r="M8" t="s">
        <v>23</v>
      </c>
      <c r="N8" t="s">
        <v>24</v>
      </c>
      <c r="O8" s="1">
        <v>1</v>
      </c>
      <c r="P8" s="1">
        <v>2418</v>
      </c>
      <c r="Q8" s="1">
        <v>13</v>
      </c>
      <c r="R8" s="24">
        <v>96475390242.809998</v>
      </c>
      <c r="S8" s="24">
        <v>12358648658.67</v>
      </c>
      <c r="T8" s="24">
        <v>12089596516.1</v>
      </c>
      <c r="U8" s="24">
        <v>0</v>
      </c>
      <c r="V8" s="24">
        <v>69499603680.789993</v>
      </c>
      <c r="W8" s="24">
        <v>155863645.58000001</v>
      </c>
      <c r="X8" s="24">
        <v>2347157741.6700001</v>
      </c>
      <c r="Y8" s="24">
        <v>0</v>
      </c>
      <c r="Z8" s="24">
        <v>24520000</v>
      </c>
      <c r="AA8" s="24">
        <v>84700692242</v>
      </c>
      <c r="AB8" s="24">
        <v>83762515581.190002</v>
      </c>
      <c r="AC8" s="24">
        <v>0</v>
      </c>
      <c r="AD8" s="24">
        <v>804840603.01999998</v>
      </c>
      <c r="AE8" s="24">
        <v>0</v>
      </c>
      <c r="AF8" s="24">
        <v>0</v>
      </c>
      <c r="AG8" s="24">
        <v>111372975.79000001</v>
      </c>
      <c r="AH8" s="24">
        <v>21963082</v>
      </c>
      <c r="AI8" s="24">
        <v>11774698000.809999</v>
      </c>
      <c r="AJ8" s="24">
        <v>7722508750</v>
      </c>
      <c r="AK8" s="24">
        <v>6222508750</v>
      </c>
      <c r="AL8" s="24">
        <v>1645114370.77</v>
      </c>
      <c r="AM8" s="24">
        <v>433948725.64999998</v>
      </c>
      <c r="AN8" s="24">
        <v>37300</v>
      </c>
      <c r="AO8" s="24">
        <v>20033024.899999999</v>
      </c>
      <c r="AP8" s="24">
        <v>602722869.65999997</v>
      </c>
      <c r="AQ8" s="24">
        <v>1720222155.7</v>
      </c>
      <c r="AR8" s="24">
        <v>1085799739.24</v>
      </c>
      <c r="AS8" s="24">
        <v>634422416.46000004</v>
      </c>
      <c r="AT8" s="24">
        <v>713033679.70000005</v>
      </c>
      <c r="AU8" s="24">
        <v>650589987.24000001</v>
      </c>
      <c r="AV8" s="24">
        <v>42410667.560000002</v>
      </c>
      <c r="AW8" s="24">
        <v>20033024.899999999</v>
      </c>
      <c r="AX8" s="24">
        <v>0</v>
      </c>
      <c r="AY8" s="24">
        <v>1007188476</v>
      </c>
      <c r="AZ8" s="24">
        <v>1007188476</v>
      </c>
      <c r="BA8" s="24">
        <v>0</v>
      </c>
      <c r="BB8" s="24">
        <v>76194330</v>
      </c>
      <c r="BC8" s="24">
        <v>112155436</v>
      </c>
      <c r="BD8" s="24">
        <v>76194330</v>
      </c>
      <c r="BE8" s="24">
        <v>112155436</v>
      </c>
      <c r="BF8" s="24">
        <v>239455895326.09</v>
      </c>
      <c r="BG8" s="24">
        <v>0</v>
      </c>
      <c r="BH8" s="24">
        <v>239455895326.09</v>
      </c>
      <c r="BI8" s="24">
        <v>0</v>
      </c>
    </row>
    <row r="9" spans="1:61">
      <c r="A9">
        <v>3</v>
      </c>
      <c r="B9" s="1">
        <v>31</v>
      </c>
      <c r="C9" t="s">
        <v>25</v>
      </c>
      <c r="D9" t="s">
        <v>26</v>
      </c>
      <c r="E9" t="s">
        <v>27</v>
      </c>
      <c r="F9" t="s">
        <v>12</v>
      </c>
      <c r="G9" t="s">
        <v>13</v>
      </c>
      <c r="H9" t="s">
        <v>14</v>
      </c>
      <c r="I9" t="s">
        <v>28</v>
      </c>
      <c r="J9" t="s">
        <v>16</v>
      </c>
      <c r="K9" t="s">
        <v>17</v>
      </c>
      <c r="L9" t="s">
        <v>29</v>
      </c>
      <c r="M9" s="1">
        <v>3208320</v>
      </c>
      <c r="N9" t="s">
        <v>2148</v>
      </c>
      <c r="O9" s="1">
        <v>1</v>
      </c>
      <c r="P9" s="1">
        <v>1818</v>
      </c>
      <c r="Q9" s="1">
        <v>9</v>
      </c>
      <c r="R9" s="24">
        <v>53252433396.599998</v>
      </c>
      <c r="S9" s="24">
        <v>1422077556.3199999</v>
      </c>
      <c r="T9" s="24">
        <v>20739912213.279999</v>
      </c>
      <c r="U9" s="24">
        <v>0</v>
      </c>
      <c r="V9" s="24">
        <v>29644350593</v>
      </c>
      <c r="W9" s="24">
        <v>1446093034</v>
      </c>
      <c r="X9" s="24">
        <v>0</v>
      </c>
      <c r="Y9" s="24">
        <v>0</v>
      </c>
      <c r="Z9" s="24">
        <v>0</v>
      </c>
      <c r="AA9" s="24">
        <v>43741422010</v>
      </c>
      <c r="AB9" s="24">
        <v>42166261058</v>
      </c>
      <c r="AC9" s="24">
        <v>0</v>
      </c>
      <c r="AD9" s="24">
        <v>595102516</v>
      </c>
      <c r="AE9" s="24">
        <v>0</v>
      </c>
      <c r="AF9" s="24">
        <v>159237309</v>
      </c>
      <c r="AG9" s="24">
        <v>124169310</v>
      </c>
      <c r="AH9" s="24">
        <v>696651817</v>
      </c>
      <c r="AI9" s="24">
        <v>9511011386.6000004</v>
      </c>
      <c r="AJ9" s="24">
        <v>5818909344</v>
      </c>
      <c r="AK9" s="24">
        <v>4867808205</v>
      </c>
      <c r="AL9" s="24">
        <v>2267080971.9099998</v>
      </c>
      <c r="AM9" s="24">
        <v>3008494.85</v>
      </c>
      <c r="AN9" s="24">
        <v>15044245.98</v>
      </c>
      <c r="AO9" s="24">
        <v>1022759401.4</v>
      </c>
      <c r="AP9" s="24">
        <v>263870717</v>
      </c>
      <c r="AQ9" s="24">
        <v>1214719604.52</v>
      </c>
      <c r="AR9" s="24">
        <v>470799742.38999999</v>
      </c>
      <c r="AS9" s="24">
        <v>743919862.13</v>
      </c>
      <c r="AT9" s="24">
        <v>1210508795.76</v>
      </c>
      <c r="AU9" s="24">
        <v>155136910</v>
      </c>
      <c r="AV9" s="24">
        <v>32612484.359999999</v>
      </c>
      <c r="AW9" s="24">
        <v>1022759401.4</v>
      </c>
      <c r="AX9" s="24">
        <v>0</v>
      </c>
      <c r="AY9" s="24">
        <v>4210808.76</v>
      </c>
      <c r="AZ9" s="24">
        <v>4210808.76</v>
      </c>
      <c r="BA9" s="24">
        <v>0</v>
      </c>
      <c r="BB9" s="24">
        <v>3513742</v>
      </c>
      <c r="BC9" s="24">
        <v>12618467350.99</v>
      </c>
      <c r="BD9" s="24">
        <v>3513742</v>
      </c>
      <c r="BE9" s="24">
        <v>12618467350.99</v>
      </c>
      <c r="BF9" s="24">
        <v>32103805791</v>
      </c>
      <c r="BG9" s="24">
        <v>0</v>
      </c>
      <c r="BH9" s="24">
        <v>32103805791</v>
      </c>
      <c r="BI9" s="24">
        <v>0</v>
      </c>
    </row>
    <row r="10" spans="1:61">
      <c r="A10">
        <v>4</v>
      </c>
      <c r="B10" s="1">
        <v>35</v>
      </c>
      <c r="C10" t="s">
        <v>30</v>
      </c>
      <c r="D10" t="s">
        <v>31</v>
      </c>
      <c r="F10" t="s">
        <v>12</v>
      </c>
      <c r="G10" t="s">
        <v>13</v>
      </c>
      <c r="H10" t="s">
        <v>14</v>
      </c>
      <c r="I10" t="s">
        <v>32</v>
      </c>
      <c r="J10" t="s">
        <v>16</v>
      </c>
      <c r="K10" t="s">
        <v>17</v>
      </c>
      <c r="L10" t="s">
        <v>33</v>
      </c>
      <c r="M10" s="1">
        <v>3382578</v>
      </c>
      <c r="N10" t="s">
        <v>34</v>
      </c>
      <c r="O10" s="1">
        <v>1</v>
      </c>
      <c r="P10" s="1">
        <v>4733</v>
      </c>
      <c r="Q10" s="1">
        <v>9</v>
      </c>
      <c r="R10" s="24">
        <v>77276791715.490005</v>
      </c>
      <c r="S10" s="24">
        <v>8996775478.6299992</v>
      </c>
      <c r="T10" s="24">
        <v>20568276607.860001</v>
      </c>
      <c r="U10" s="24">
        <v>32095600</v>
      </c>
      <c r="V10" s="24">
        <v>46092381641</v>
      </c>
      <c r="W10" s="24">
        <v>69366067</v>
      </c>
      <c r="X10" s="24">
        <v>1511950777</v>
      </c>
      <c r="Y10" s="24">
        <v>0</v>
      </c>
      <c r="Z10" s="24">
        <v>5945544</v>
      </c>
      <c r="AA10" s="24">
        <v>62066578337.169998</v>
      </c>
      <c r="AB10" s="24">
        <v>59389881520</v>
      </c>
      <c r="AC10" s="24">
        <v>0</v>
      </c>
      <c r="AD10" s="24">
        <v>686552022.34000003</v>
      </c>
      <c r="AE10" s="24">
        <v>0</v>
      </c>
      <c r="AF10" s="24">
        <v>1900429597.8299999</v>
      </c>
      <c r="AG10" s="24">
        <v>89715197</v>
      </c>
      <c r="AH10" s="24">
        <v>0</v>
      </c>
      <c r="AI10" s="24">
        <v>15210213378.32</v>
      </c>
      <c r="AJ10" s="24">
        <v>8425223422</v>
      </c>
      <c r="AK10" s="24">
        <v>7961223422</v>
      </c>
      <c r="AL10" s="24">
        <v>4044371690.73</v>
      </c>
      <c r="AM10" s="24">
        <v>0</v>
      </c>
      <c r="AN10" s="24">
        <v>0</v>
      </c>
      <c r="AO10" s="24">
        <v>733438855.25999999</v>
      </c>
      <c r="AP10" s="24">
        <v>1294187324.21</v>
      </c>
      <c r="AQ10" s="24">
        <v>1188910548</v>
      </c>
      <c r="AR10" s="24">
        <v>628006831</v>
      </c>
      <c r="AS10" s="24">
        <v>560903717</v>
      </c>
      <c r="AT10" s="24">
        <v>1171028005</v>
      </c>
      <c r="AU10" s="24">
        <v>428956270.74000001</v>
      </c>
      <c r="AV10" s="24">
        <v>8632879</v>
      </c>
      <c r="AW10" s="24">
        <v>733438855.25999999</v>
      </c>
      <c r="AX10" s="24">
        <v>0</v>
      </c>
      <c r="AY10" s="24">
        <v>17882543</v>
      </c>
      <c r="AZ10" s="24">
        <v>17882543</v>
      </c>
      <c r="BA10" s="24">
        <v>0</v>
      </c>
      <c r="BB10" s="24">
        <v>13018375</v>
      </c>
      <c r="BC10" s="24">
        <v>41701568</v>
      </c>
      <c r="BD10" s="24">
        <v>13018375</v>
      </c>
      <c r="BE10" s="24">
        <v>41701568</v>
      </c>
      <c r="BF10" s="24">
        <v>47303983411</v>
      </c>
      <c r="BG10" s="24">
        <v>0</v>
      </c>
      <c r="BH10" s="24">
        <v>47303983411</v>
      </c>
      <c r="BI10" s="24">
        <v>0</v>
      </c>
    </row>
    <row r="11" spans="1:61">
      <c r="A11">
        <v>5</v>
      </c>
      <c r="B11" s="1">
        <v>36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40</v>
      </c>
      <c r="I11" t="s">
        <v>41</v>
      </c>
      <c r="J11" t="s">
        <v>16</v>
      </c>
      <c r="K11" t="s">
        <v>17</v>
      </c>
      <c r="L11" t="s">
        <v>2149</v>
      </c>
      <c r="M11" s="1">
        <v>6460000</v>
      </c>
      <c r="N11" t="s">
        <v>42</v>
      </c>
      <c r="O11" s="1">
        <v>1</v>
      </c>
      <c r="P11" s="1">
        <v>28</v>
      </c>
      <c r="Q11" s="1">
        <v>308</v>
      </c>
      <c r="R11" s="24">
        <v>138408001370</v>
      </c>
      <c r="S11" s="24">
        <v>1504518883</v>
      </c>
      <c r="T11" s="24">
        <v>68357405647</v>
      </c>
      <c r="U11" s="24">
        <v>3966202143</v>
      </c>
      <c r="V11" s="24">
        <v>0</v>
      </c>
      <c r="W11" s="24">
        <v>5930776203</v>
      </c>
      <c r="X11" s="24">
        <v>57562140911</v>
      </c>
      <c r="Y11" s="24">
        <v>0</v>
      </c>
      <c r="Z11" s="24">
        <v>1086957583</v>
      </c>
      <c r="AA11" s="24">
        <v>23695442313</v>
      </c>
      <c r="AB11" s="24">
        <v>0</v>
      </c>
      <c r="AC11" s="24">
        <v>0</v>
      </c>
      <c r="AD11" s="24">
        <v>3283912793</v>
      </c>
      <c r="AE11" s="24">
        <v>0</v>
      </c>
      <c r="AF11" s="24">
        <v>126022321</v>
      </c>
      <c r="AG11" s="24">
        <v>16645939902</v>
      </c>
      <c r="AH11" s="24">
        <v>3639567297</v>
      </c>
      <c r="AI11" s="24">
        <v>114712559057</v>
      </c>
      <c r="AJ11" s="24">
        <v>15046545848</v>
      </c>
      <c r="AK11" s="24">
        <v>11566545848</v>
      </c>
      <c r="AL11" s="24">
        <v>10693604200</v>
      </c>
      <c r="AM11" s="24">
        <v>45101884196</v>
      </c>
      <c r="AN11" s="24">
        <v>0</v>
      </c>
      <c r="AO11" s="24">
        <v>2059505949</v>
      </c>
      <c r="AP11" s="24">
        <v>30385994471</v>
      </c>
      <c r="AQ11" s="24">
        <v>11183551726</v>
      </c>
      <c r="AR11" s="24">
        <v>10137816769</v>
      </c>
      <c r="AS11" s="24">
        <v>1045734957</v>
      </c>
      <c r="AT11" s="24">
        <v>5993495681</v>
      </c>
      <c r="AU11" s="24">
        <v>1438023494</v>
      </c>
      <c r="AV11" s="24">
        <v>78105530</v>
      </c>
      <c r="AW11" s="24">
        <v>2059505949</v>
      </c>
      <c r="AX11" s="24">
        <v>2417860708</v>
      </c>
      <c r="AY11" s="24">
        <v>5190056045</v>
      </c>
      <c r="AZ11" s="24">
        <v>5190056045</v>
      </c>
      <c r="BA11" s="24">
        <v>0</v>
      </c>
      <c r="BB11" s="24">
        <v>0</v>
      </c>
      <c r="BC11" s="24">
        <v>0</v>
      </c>
      <c r="BD11" s="24">
        <v>0</v>
      </c>
      <c r="BE11" s="24">
        <v>0</v>
      </c>
      <c r="BF11" s="24">
        <v>0</v>
      </c>
      <c r="BG11" s="24">
        <v>211357181</v>
      </c>
      <c r="BH11" s="24">
        <v>211357181</v>
      </c>
      <c r="BI11" s="24">
        <v>0</v>
      </c>
    </row>
    <row r="12" spans="1:61">
      <c r="A12">
        <v>6</v>
      </c>
      <c r="B12" s="1">
        <v>69</v>
      </c>
      <c r="C12" t="s">
        <v>43</v>
      </c>
      <c r="D12" t="s">
        <v>44</v>
      </c>
      <c r="E12" t="s">
        <v>45</v>
      </c>
      <c r="F12" t="s">
        <v>46</v>
      </c>
      <c r="G12" t="s">
        <v>47</v>
      </c>
      <c r="H12" t="s">
        <v>48</v>
      </c>
      <c r="I12" t="s">
        <v>49</v>
      </c>
      <c r="J12" t="s">
        <v>16</v>
      </c>
      <c r="K12" t="s">
        <v>17</v>
      </c>
      <c r="L12" t="s">
        <v>2150</v>
      </c>
      <c r="M12" s="1">
        <v>2088700</v>
      </c>
      <c r="N12" t="s">
        <v>50</v>
      </c>
      <c r="O12" s="1">
        <v>1</v>
      </c>
      <c r="P12" s="1">
        <v>81</v>
      </c>
      <c r="Q12" s="1">
        <v>94</v>
      </c>
      <c r="R12" s="24">
        <v>118920858525</v>
      </c>
      <c r="S12" s="24">
        <v>462572119</v>
      </c>
      <c r="T12" s="24">
        <v>22524461670</v>
      </c>
      <c r="U12" s="24">
        <v>49169260189</v>
      </c>
      <c r="V12" s="24">
        <v>0</v>
      </c>
      <c r="W12" s="24">
        <v>17324081109</v>
      </c>
      <c r="X12" s="24">
        <v>29315401644</v>
      </c>
      <c r="Y12" s="24">
        <v>0</v>
      </c>
      <c r="Z12" s="24">
        <v>125081794</v>
      </c>
      <c r="AA12" s="24">
        <v>88627031607</v>
      </c>
      <c r="AB12" s="24">
        <v>0</v>
      </c>
      <c r="AC12" s="24">
        <v>32338595702</v>
      </c>
      <c r="AD12" s="24">
        <v>26476276875</v>
      </c>
      <c r="AE12" s="24">
        <v>0</v>
      </c>
      <c r="AF12" s="24">
        <v>7670916137</v>
      </c>
      <c r="AG12" s="24">
        <v>21962246402</v>
      </c>
      <c r="AH12" s="24">
        <v>178996491</v>
      </c>
      <c r="AI12" s="24">
        <v>30293826918</v>
      </c>
      <c r="AJ12" s="24">
        <v>5766661085</v>
      </c>
      <c r="AK12" s="24">
        <v>3231811085</v>
      </c>
      <c r="AL12" s="24">
        <v>3743731277</v>
      </c>
      <c r="AM12" s="24">
        <v>3279532411</v>
      </c>
      <c r="AN12" s="24">
        <v>0</v>
      </c>
      <c r="AO12" s="24">
        <v>-1505987281</v>
      </c>
      <c r="AP12" s="24">
        <v>8388349319</v>
      </c>
      <c r="AQ12" s="24">
        <v>9246980948</v>
      </c>
      <c r="AR12" s="24">
        <v>8915289860</v>
      </c>
      <c r="AS12" s="24">
        <v>331691088</v>
      </c>
      <c r="AT12" s="24">
        <v>1614840246</v>
      </c>
      <c r="AU12" s="24">
        <v>1444859307</v>
      </c>
      <c r="AV12" s="24">
        <v>1675968220</v>
      </c>
      <c r="AW12" s="24">
        <v>-1505987281</v>
      </c>
      <c r="AX12" s="24">
        <v>0</v>
      </c>
      <c r="AY12" s="24">
        <v>7632140702</v>
      </c>
      <c r="AZ12" s="24">
        <v>7632140702</v>
      </c>
      <c r="BA12" s="24">
        <v>0</v>
      </c>
      <c r="BB12" s="24">
        <v>129278297</v>
      </c>
      <c r="BC12" s="24">
        <v>2116923198</v>
      </c>
      <c r="BD12" s="24">
        <v>129278297</v>
      </c>
      <c r="BE12" s="24">
        <v>2116923198</v>
      </c>
      <c r="BF12" s="24">
        <v>28875000</v>
      </c>
      <c r="BG12" s="24">
        <v>0</v>
      </c>
      <c r="BH12" s="24">
        <v>28875000</v>
      </c>
      <c r="BI12" s="24">
        <v>0</v>
      </c>
    </row>
    <row r="13" spans="1:61">
      <c r="A13">
        <v>7</v>
      </c>
      <c r="B13" s="1">
        <v>77</v>
      </c>
      <c r="C13" t="s">
        <v>51</v>
      </c>
      <c r="D13" t="s">
        <v>52</v>
      </c>
      <c r="E13" t="s">
        <v>53</v>
      </c>
      <c r="F13" t="s">
        <v>12</v>
      </c>
      <c r="G13" t="s">
        <v>13</v>
      </c>
      <c r="H13" t="s">
        <v>14</v>
      </c>
      <c r="I13" t="s">
        <v>54</v>
      </c>
      <c r="J13" t="s">
        <v>16</v>
      </c>
      <c r="K13" t="s">
        <v>17</v>
      </c>
      <c r="L13" t="s">
        <v>2151</v>
      </c>
      <c r="M13" s="1">
        <v>6233320</v>
      </c>
      <c r="N13" t="s">
        <v>55</v>
      </c>
      <c r="O13" s="1">
        <v>1</v>
      </c>
      <c r="P13" s="1">
        <v>1943</v>
      </c>
      <c r="Q13" s="1">
        <v>6</v>
      </c>
      <c r="R13" s="24">
        <v>28717775681.439999</v>
      </c>
      <c r="S13" s="24">
        <v>1900044497.3900001</v>
      </c>
      <c r="T13" s="24">
        <v>891143703.13</v>
      </c>
      <c r="U13" s="24">
        <v>0</v>
      </c>
      <c r="V13" s="24">
        <v>24656191226</v>
      </c>
      <c r="W13" s="24">
        <v>370060694</v>
      </c>
      <c r="X13" s="24">
        <v>900335560.91999996</v>
      </c>
      <c r="Y13" s="24">
        <v>0</v>
      </c>
      <c r="Z13" s="24">
        <v>0</v>
      </c>
      <c r="AA13" s="24">
        <v>20964535238.610001</v>
      </c>
      <c r="AB13" s="24">
        <v>19545152013.400002</v>
      </c>
      <c r="AC13" s="24">
        <v>0</v>
      </c>
      <c r="AD13" s="24">
        <v>225252721</v>
      </c>
      <c r="AE13" s="24">
        <v>0</v>
      </c>
      <c r="AF13" s="24">
        <v>556416990.21000004</v>
      </c>
      <c r="AG13" s="24">
        <v>349586490</v>
      </c>
      <c r="AH13" s="24">
        <v>288127024</v>
      </c>
      <c r="AI13" s="24">
        <v>7753240442.8299999</v>
      </c>
      <c r="AJ13" s="24">
        <v>4893350270.6199999</v>
      </c>
      <c r="AK13" s="24">
        <v>3393350270.6199999</v>
      </c>
      <c r="AL13" s="24">
        <v>643659863</v>
      </c>
      <c r="AM13" s="24">
        <v>1147822835</v>
      </c>
      <c r="AN13" s="24">
        <v>0</v>
      </c>
      <c r="AO13" s="24">
        <v>61975573.210000001</v>
      </c>
      <c r="AP13" s="24">
        <v>483339705</v>
      </c>
      <c r="AQ13" s="24">
        <v>499192325.32999998</v>
      </c>
      <c r="AR13" s="24">
        <v>460633223</v>
      </c>
      <c r="AS13" s="24">
        <v>38559102.329999998</v>
      </c>
      <c r="AT13" s="24">
        <v>366449038.32999998</v>
      </c>
      <c r="AU13" s="24">
        <v>225963806</v>
      </c>
      <c r="AV13" s="24">
        <v>78509659.120000005</v>
      </c>
      <c r="AW13" s="24">
        <v>61975573.210000001</v>
      </c>
      <c r="AX13" s="24">
        <v>0</v>
      </c>
      <c r="AY13" s="24">
        <v>132743287</v>
      </c>
      <c r="AZ13" s="24">
        <v>132743287</v>
      </c>
      <c r="BA13" s="24">
        <v>0</v>
      </c>
      <c r="BB13" s="24">
        <v>63106364</v>
      </c>
      <c r="BC13" s="24">
        <v>55964768</v>
      </c>
      <c r="BD13" s="24">
        <v>63106364</v>
      </c>
      <c r="BE13" s="24">
        <v>55964768</v>
      </c>
      <c r="BF13" s="24">
        <v>4315463205</v>
      </c>
      <c r="BG13" s="24">
        <v>0</v>
      </c>
      <c r="BH13" s="24">
        <v>4315463205</v>
      </c>
      <c r="BI13" s="24">
        <v>0</v>
      </c>
    </row>
    <row r="14" spans="1:61">
      <c r="A14">
        <v>8</v>
      </c>
      <c r="B14" s="1">
        <v>90</v>
      </c>
      <c r="C14" t="s">
        <v>56</v>
      </c>
      <c r="D14" t="s">
        <v>57</v>
      </c>
      <c r="E14" t="s">
        <v>58</v>
      </c>
      <c r="F14" t="s">
        <v>59</v>
      </c>
      <c r="G14" t="s">
        <v>60</v>
      </c>
      <c r="H14" t="s">
        <v>61</v>
      </c>
      <c r="I14" t="s">
        <v>62</v>
      </c>
      <c r="J14" t="s">
        <v>16</v>
      </c>
      <c r="K14" t="s">
        <v>17</v>
      </c>
      <c r="L14" t="s">
        <v>2152</v>
      </c>
      <c r="M14" s="1">
        <v>7463080</v>
      </c>
      <c r="N14" t="s">
        <v>63</v>
      </c>
      <c r="O14" s="1">
        <v>1</v>
      </c>
      <c r="P14" s="1">
        <v>19176</v>
      </c>
      <c r="Q14" s="1">
        <v>72</v>
      </c>
      <c r="R14" s="24">
        <v>146806103289.12</v>
      </c>
      <c r="S14" s="24">
        <v>14103058290.280001</v>
      </c>
      <c r="T14" s="24">
        <v>3694087884.46</v>
      </c>
      <c r="U14" s="24">
        <v>0</v>
      </c>
      <c r="V14" s="24">
        <v>119805722472.3</v>
      </c>
      <c r="W14" s="24">
        <v>2886892602.96</v>
      </c>
      <c r="X14" s="24">
        <v>6223525404.1199999</v>
      </c>
      <c r="Y14" s="24">
        <v>0</v>
      </c>
      <c r="Z14" s="24">
        <v>92816635</v>
      </c>
      <c r="AA14" s="24">
        <v>84581448299.990005</v>
      </c>
      <c r="AB14" s="24">
        <v>78016643784.470001</v>
      </c>
      <c r="AC14" s="24">
        <v>28155032</v>
      </c>
      <c r="AD14" s="24">
        <v>3972321036.3000002</v>
      </c>
      <c r="AE14" s="24">
        <v>0</v>
      </c>
      <c r="AF14" s="24">
        <v>1898970668.21</v>
      </c>
      <c r="AG14" s="24">
        <v>411944199.00999999</v>
      </c>
      <c r="AH14" s="24">
        <v>253413580</v>
      </c>
      <c r="AI14" s="24">
        <v>62224654989.129997</v>
      </c>
      <c r="AJ14" s="24">
        <v>49776679872</v>
      </c>
      <c r="AK14" s="24">
        <v>21187032527</v>
      </c>
      <c r="AL14" s="24">
        <v>6299358692</v>
      </c>
      <c r="AM14" s="24">
        <v>38494540</v>
      </c>
      <c r="AN14" s="24">
        <v>0</v>
      </c>
      <c r="AO14" s="24">
        <v>117151693.36</v>
      </c>
      <c r="AP14" s="24">
        <v>5572854783</v>
      </c>
      <c r="AQ14" s="24">
        <v>3146930869.3600001</v>
      </c>
      <c r="AR14" s="24">
        <v>2306493270.5</v>
      </c>
      <c r="AS14" s="24">
        <v>840437598.86000001</v>
      </c>
      <c r="AT14" s="24">
        <v>2340585975.3600001</v>
      </c>
      <c r="AU14" s="24">
        <v>2184057396.1500001</v>
      </c>
      <c r="AV14" s="24">
        <v>39376885.850000001</v>
      </c>
      <c r="AW14" s="24">
        <v>117151693.36</v>
      </c>
      <c r="AX14" s="24">
        <v>0</v>
      </c>
      <c r="AY14" s="24">
        <v>806344894</v>
      </c>
      <c r="AZ14" s="24">
        <v>806344894</v>
      </c>
      <c r="BA14" s="24">
        <v>0</v>
      </c>
      <c r="BB14" s="24">
        <v>138867589</v>
      </c>
      <c r="BC14" s="24">
        <v>1014697995</v>
      </c>
      <c r="BD14" s="24">
        <v>138867589</v>
      </c>
      <c r="BE14" s="24">
        <v>1014697995</v>
      </c>
      <c r="BF14" s="24">
        <v>14946138155</v>
      </c>
      <c r="BG14" s="24">
        <v>2103902000</v>
      </c>
      <c r="BH14" s="24">
        <v>14946138155</v>
      </c>
      <c r="BI14" s="24">
        <v>2103902000</v>
      </c>
    </row>
    <row r="15" spans="1:61">
      <c r="A15">
        <v>9</v>
      </c>
      <c r="B15" s="1">
        <v>91</v>
      </c>
      <c r="C15" t="s">
        <v>64</v>
      </c>
      <c r="D15" t="s">
        <v>65</v>
      </c>
      <c r="E15" t="s">
        <v>66</v>
      </c>
      <c r="F15" t="s">
        <v>12</v>
      </c>
      <c r="G15" t="s">
        <v>13</v>
      </c>
      <c r="H15" t="s">
        <v>14</v>
      </c>
      <c r="I15" t="s">
        <v>67</v>
      </c>
      <c r="J15" t="s">
        <v>16</v>
      </c>
      <c r="K15" t="s">
        <v>17</v>
      </c>
      <c r="L15" t="s">
        <v>68</v>
      </c>
      <c r="M15" s="1">
        <v>3275540</v>
      </c>
      <c r="N15" t="s">
        <v>69</v>
      </c>
      <c r="O15" s="1">
        <v>1</v>
      </c>
      <c r="P15" s="1">
        <v>4380</v>
      </c>
      <c r="Q15" s="1">
        <v>37</v>
      </c>
      <c r="R15" s="24">
        <v>138169993753.51001</v>
      </c>
      <c r="S15" s="24">
        <v>4142114253.3499999</v>
      </c>
      <c r="T15" s="24">
        <v>9236368383.0300007</v>
      </c>
      <c r="U15" s="24">
        <v>192254460.71000001</v>
      </c>
      <c r="V15" s="24">
        <v>114929894699.2</v>
      </c>
      <c r="W15" s="24">
        <v>569732798.99000001</v>
      </c>
      <c r="X15" s="24">
        <v>8981217340.2299995</v>
      </c>
      <c r="Y15" s="24">
        <v>0</v>
      </c>
      <c r="Z15" s="24">
        <v>118411818</v>
      </c>
      <c r="AA15" s="24">
        <v>88496697622.580002</v>
      </c>
      <c r="AB15" s="24">
        <v>77093917251.179993</v>
      </c>
      <c r="AC15" s="24">
        <v>0</v>
      </c>
      <c r="AD15" s="24">
        <v>1226805911.5</v>
      </c>
      <c r="AE15" s="24">
        <v>0</v>
      </c>
      <c r="AF15" s="24">
        <v>8584741573.3400002</v>
      </c>
      <c r="AG15" s="24">
        <v>1215282536.5599999</v>
      </c>
      <c r="AH15" s="24">
        <v>375950350</v>
      </c>
      <c r="AI15" s="24">
        <v>49673296130.93</v>
      </c>
      <c r="AJ15" s="24">
        <v>9849267639.4400005</v>
      </c>
      <c r="AK15" s="24">
        <v>5849267639.4399996</v>
      </c>
      <c r="AL15" s="24">
        <v>23523198103.509998</v>
      </c>
      <c r="AM15" s="24">
        <v>439420501.25999999</v>
      </c>
      <c r="AN15" s="24">
        <v>400000</v>
      </c>
      <c r="AO15" s="24">
        <v>1000335846.5700001</v>
      </c>
      <c r="AP15" s="24">
        <v>659156325.34000003</v>
      </c>
      <c r="AQ15" s="24">
        <v>2271395802.2600002</v>
      </c>
      <c r="AR15" s="24">
        <v>1947606459</v>
      </c>
      <c r="AS15" s="24">
        <v>323789343.25999999</v>
      </c>
      <c r="AT15" s="24">
        <v>1829053445.5699999</v>
      </c>
      <c r="AU15" s="24">
        <v>786317423</v>
      </c>
      <c r="AV15" s="24">
        <v>42400176</v>
      </c>
      <c r="AW15" s="24">
        <v>1000335846.5700001</v>
      </c>
      <c r="AX15" s="24">
        <v>0</v>
      </c>
      <c r="AY15" s="24">
        <v>442342356.69</v>
      </c>
      <c r="AZ15" s="24">
        <v>442342356.69</v>
      </c>
      <c r="BA15" s="24">
        <v>0</v>
      </c>
      <c r="BB15" s="24">
        <v>2180627097</v>
      </c>
      <c r="BC15" s="24">
        <v>3318162086.0799999</v>
      </c>
      <c r="BD15" s="24">
        <v>2180627097</v>
      </c>
      <c r="BE15" s="24">
        <v>3318162086.0799999</v>
      </c>
      <c r="BF15" s="24">
        <v>202111376442.53</v>
      </c>
      <c r="BG15" s="24">
        <v>4000000000</v>
      </c>
      <c r="BH15" s="24">
        <v>202111376442.53</v>
      </c>
      <c r="BI15" s="24">
        <v>4000000000</v>
      </c>
    </row>
    <row r="16" spans="1:61">
      <c r="A16">
        <v>10</v>
      </c>
      <c r="B16" s="1">
        <v>93</v>
      </c>
      <c r="C16" t="s">
        <v>70</v>
      </c>
      <c r="D16" t="s">
        <v>71</v>
      </c>
      <c r="E16" t="s">
        <v>72</v>
      </c>
      <c r="F16" t="s">
        <v>73</v>
      </c>
      <c r="G16" t="s">
        <v>74</v>
      </c>
      <c r="H16" t="s">
        <v>75</v>
      </c>
      <c r="I16" t="s">
        <v>76</v>
      </c>
      <c r="J16" t="s">
        <v>16</v>
      </c>
      <c r="K16" t="s">
        <v>17</v>
      </c>
      <c r="L16" t="s">
        <v>2153</v>
      </c>
      <c r="M16" s="1">
        <v>7721661</v>
      </c>
      <c r="N16" t="s">
        <v>2154</v>
      </c>
      <c r="O16" s="1">
        <v>1</v>
      </c>
      <c r="P16" s="1">
        <v>1147</v>
      </c>
      <c r="Q16" s="1">
        <v>7</v>
      </c>
      <c r="R16" s="24">
        <v>11820339275.620001</v>
      </c>
      <c r="S16" s="24">
        <v>877440394.14999998</v>
      </c>
      <c r="T16" s="24">
        <v>223909267.25</v>
      </c>
      <c r="U16" s="24">
        <v>0</v>
      </c>
      <c r="V16" s="24">
        <v>10485887596.549999</v>
      </c>
      <c r="W16" s="24">
        <v>93353416.549999997</v>
      </c>
      <c r="X16" s="24">
        <v>94714234.120000005</v>
      </c>
      <c r="Y16" s="24">
        <v>0</v>
      </c>
      <c r="Z16" s="24">
        <v>45034367</v>
      </c>
      <c r="AA16" s="24">
        <v>6997716297.9099998</v>
      </c>
      <c r="AB16" s="24">
        <v>5677719504.5699997</v>
      </c>
      <c r="AC16" s="24">
        <v>1002960986</v>
      </c>
      <c r="AD16" s="24">
        <v>213920394.78</v>
      </c>
      <c r="AE16" s="24">
        <v>0</v>
      </c>
      <c r="AF16" s="24">
        <v>71610089.310000002</v>
      </c>
      <c r="AG16" s="24">
        <v>31505323.25</v>
      </c>
      <c r="AH16" s="24">
        <v>0</v>
      </c>
      <c r="AI16" s="24">
        <v>4822622977.71</v>
      </c>
      <c r="AJ16" s="24">
        <v>4164722670.4400001</v>
      </c>
      <c r="AK16" s="24">
        <v>2497411022.7199998</v>
      </c>
      <c r="AL16" s="24">
        <v>592637490.34000003</v>
      </c>
      <c r="AM16" s="24">
        <v>0</v>
      </c>
      <c r="AN16" s="24">
        <v>0</v>
      </c>
      <c r="AO16" s="24">
        <v>16096889.220000001</v>
      </c>
      <c r="AP16" s="24">
        <v>7096374.7999999998</v>
      </c>
      <c r="AQ16" s="24">
        <v>308952744.06999999</v>
      </c>
      <c r="AR16" s="24">
        <v>261511634</v>
      </c>
      <c r="AS16" s="24">
        <v>47441110.07</v>
      </c>
      <c r="AT16" s="24">
        <v>218150270.25</v>
      </c>
      <c r="AU16" s="24">
        <v>202053381.03</v>
      </c>
      <c r="AV16" s="24">
        <v>0</v>
      </c>
      <c r="AW16" s="24">
        <v>16096889.220000001</v>
      </c>
      <c r="AX16" s="24">
        <v>0</v>
      </c>
      <c r="AY16" s="24">
        <v>90802473.819999993</v>
      </c>
      <c r="AZ16" s="24">
        <v>90802473.819999993</v>
      </c>
      <c r="BA16" s="24">
        <v>0</v>
      </c>
      <c r="BB16" s="24">
        <v>138106078</v>
      </c>
      <c r="BC16" s="24">
        <v>381793124.02999997</v>
      </c>
      <c r="BD16" s="24">
        <v>138106078</v>
      </c>
      <c r="BE16" s="24">
        <v>381793124.02999997</v>
      </c>
      <c r="BF16" s="24">
        <v>11293082070</v>
      </c>
      <c r="BG16" s="24">
        <v>0</v>
      </c>
      <c r="BH16" s="24">
        <v>11293082070</v>
      </c>
      <c r="BI16" s="24">
        <v>0</v>
      </c>
    </row>
    <row r="17" spans="1:61">
      <c r="A17">
        <v>11</v>
      </c>
      <c r="B17" s="1">
        <v>104</v>
      </c>
      <c r="C17" t="s">
        <v>77</v>
      </c>
      <c r="D17" t="s">
        <v>78</v>
      </c>
      <c r="E17" t="s">
        <v>79</v>
      </c>
      <c r="F17" t="s">
        <v>80</v>
      </c>
      <c r="G17" t="s">
        <v>81</v>
      </c>
      <c r="H17" t="s">
        <v>82</v>
      </c>
      <c r="I17" t="s">
        <v>83</v>
      </c>
      <c r="J17" t="s">
        <v>16</v>
      </c>
      <c r="K17" t="s">
        <v>17</v>
      </c>
      <c r="L17" t="s">
        <v>84</v>
      </c>
      <c r="M17" s="1">
        <v>2839262</v>
      </c>
      <c r="N17" t="s">
        <v>85</v>
      </c>
      <c r="O17" s="1">
        <v>1</v>
      </c>
      <c r="P17" s="1">
        <v>1</v>
      </c>
      <c r="Q17" s="1">
        <v>0</v>
      </c>
      <c r="R17" s="24">
        <v>601506239</v>
      </c>
      <c r="S17" s="24">
        <v>17280616</v>
      </c>
      <c r="T17" s="24">
        <v>0</v>
      </c>
      <c r="U17" s="24">
        <v>0</v>
      </c>
      <c r="V17" s="24">
        <v>0</v>
      </c>
      <c r="W17" s="24">
        <v>584225623</v>
      </c>
      <c r="X17" s="24">
        <v>0</v>
      </c>
      <c r="Y17" s="24">
        <v>0</v>
      </c>
      <c r="Z17" s="24">
        <v>0</v>
      </c>
      <c r="AA17" s="24">
        <v>2129160872</v>
      </c>
      <c r="AB17" s="24">
        <v>0</v>
      </c>
      <c r="AC17" s="24">
        <v>0</v>
      </c>
      <c r="AD17" s="24">
        <v>2085108067</v>
      </c>
      <c r="AE17" s="24">
        <v>0</v>
      </c>
      <c r="AF17" s="24">
        <v>0</v>
      </c>
      <c r="AG17" s="24">
        <v>702805</v>
      </c>
      <c r="AH17" s="24">
        <v>43350000</v>
      </c>
      <c r="AI17" s="24">
        <v>-1527654633</v>
      </c>
      <c r="AJ17" s="24">
        <v>1</v>
      </c>
      <c r="AK17" s="24">
        <v>0</v>
      </c>
      <c r="AL17" s="24">
        <v>0</v>
      </c>
      <c r="AM17" s="24">
        <v>0</v>
      </c>
      <c r="AN17" s="24">
        <v>0</v>
      </c>
      <c r="AO17" s="24">
        <v>115626059</v>
      </c>
      <c r="AP17" s="24">
        <v>0</v>
      </c>
      <c r="AQ17" s="24">
        <v>2912745316</v>
      </c>
      <c r="AR17" s="24">
        <v>0</v>
      </c>
      <c r="AS17" s="24">
        <v>2912745316</v>
      </c>
      <c r="AT17" s="24">
        <v>2912745316</v>
      </c>
      <c r="AU17" s="24">
        <v>1996634565</v>
      </c>
      <c r="AV17" s="24">
        <v>800484692</v>
      </c>
      <c r="AW17" s="24">
        <v>115626059</v>
      </c>
      <c r="AX17" s="24">
        <v>0</v>
      </c>
      <c r="AY17" s="24">
        <v>0</v>
      </c>
      <c r="AZ17" s="24">
        <v>0</v>
      </c>
      <c r="BA17" s="24">
        <v>0</v>
      </c>
      <c r="BB17" s="24">
        <v>0</v>
      </c>
      <c r="BC17" s="24">
        <v>1990348019</v>
      </c>
      <c r="BD17" s="24">
        <v>0</v>
      </c>
      <c r="BE17" s="24">
        <v>1990348019</v>
      </c>
      <c r="BF17" s="24">
        <v>0</v>
      </c>
      <c r="BG17" s="24">
        <v>590173600</v>
      </c>
      <c r="BH17" s="24">
        <v>0</v>
      </c>
      <c r="BI17" s="24">
        <v>590173600</v>
      </c>
    </row>
    <row r="18" spans="1:61">
      <c r="A18">
        <v>12</v>
      </c>
      <c r="B18" s="1">
        <v>124</v>
      </c>
      <c r="C18" t="s">
        <v>86</v>
      </c>
      <c r="D18" t="s">
        <v>87</v>
      </c>
      <c r="E18" t="s">
        <v>88</v>
      </c>
      <c r="F18" t="s">
        <v>46</v>
      </c>
      <c r="G18" t="s">
        <v>13</v>
      </c>
      <c r="H18" t="s">
        <v>14</v>
      </c>
      <c r="I18" t="s">
        <v>89</v>
      </c>
      <c r="J18" t="s">
        <v>16</v>
      </c>
      <c r="K18" t="s">
        <v>17</v>
      </c>
      <c r="L18" t="s">
        <v>90</v>
      </c>
      <c r="M18" s="1">
        <v>3598900</v>
      </c>
      <c r="N18" t="s">
        <v>91</v>
      </c>
      <c r="O18" s="1">
        <v>1</v>
      </c>
      <c r="P18" s="1">
        <v>47536</v>
      </c>
      <c r="Q18" s="1">
        <v>96</v>
      </c>
      <c r="R18" s="24">
        <v>332870353250.72998</v>
      </c>
      <c r="S18" s="24">
        <v>2844548715.8800001</v>
      </c>
      <c r="T18" s="24">
        <v>183880076487.95001</v>
      </c>
      <c r="U18" s="24">
        <v>0</v>
      </c>
      <c r="V18" s="24">
        <v>111002913493.21001</v>
      </c>
      <c r="W18" s="24">
        <v>12932805027.950001</v>
      </c>
      <c r="X18" s="24">
        <v>20349200626.790001</v>
      </c>
      <c r="Y18" s="24">
        <v>1769725474.3399999</v>
      </c>
      <c r="Z18" s="24">
        <v>91083424.609999999</v>
      </c>
      <c r="AA18" s="24">
        <v>52211085893.720001</v>
      </c>
      <c r="AB18" s="24">
        <v>0</v>
      </c>
      <c r="AC18" s="24">
        <v>19301855188.48</v>
      </c>
      <c r="AD18" s="24">
        <v>3004372758.9699998</v>
      </c>
      <c r="AE18" s="24">
        <v>0</v>
      </c>
      <c r="AF18" s="24">
        <v>20707292408.939999</v>
      </c>
      <c r="AG18" s="24">
        <v>8820308537.3299999</v>
      </c>
      <c r="AH18" s="24">
        <v>377257000</v>
      </c>
      <c r="AI18" s="24">
        <v>280659267357.01001</v>
      </c>
      <c r="AJ18" s="24">
        <v>144660678950.41</v>
      </c>
      <c r="AK18" s="24">
        <v>44660678950.410004</v>
      </c>
      <c r="AL18" s="24">
        <v>12500138828.459999</v>
      </c>
      <c r="AM18" s="24">
        <v>67916678719.809998</v>
      </c>
      <c r="AN18" s="24">
        <v>20906332.309999999</v>
      </c>
      <c r="AO18" s="24">
        <v>184785226.19999999</v>
      </c>
      <c r="AP18" s="24">
        <v>20427700276.98</v>
      </c>
      <c r="AQ18" s="24">
        <v>3859926399.7800002</v>
      </c>
      <c r="AR18" s="24">
        <v>3513487347.6300001</v>
      </c>
      <c r="AS18" s="24">
        <v>346439052.14999998</v>
      </c>
      <c r="AT18" s="24">
        <v>3859926399.7800002</v>
      </c>
      <c r="AU18" s="24">
        <v>3058045201.9299998</v>
      </c>
      <c r="AV18" s="24">
        <v>617095971.64999998</v>
      </c>
      <c r="AW18" s="24">
        <v>184785226.19999999</v>
      </c>
      <c r="AX18" s="24">
        <v>0</v>
      </c>
      <c r="AY18" s="24">
        <v>0</v>
      </c>
      <c r="AZ18" s="24">
        <v>0</v>
      </c>
      <c r="BA18" s="24">
        <v>0</v>
      </c>
      <c r="BB18" s="24">
        <v>1698781057.04</v>
      </c>
      <c r="BC18" s="24">
        <v>39960173225.82</v>
      </c>
      <c r="BD18" s="24">
        <v>1698781057.04</v>
      </c>
      <c r="BE18" s="24">
        <v>39960173225.82</v>
      </c>
      <c r="BF18" s="24">
        <v>5616885479.6000004</v>
      </c>
      <c r="BG18" s="24">
        <v>0</v>
      </c>
      <c r="BH18" s="24">
        <v>5616885479.6000004</v>
      </c>
      <c r="BI18" s="24">
        <v>0</v>
      </c>
    </row>
    <row r="19" spans="1:61">
      <c r="A19">
        <v>13</v>
      </c>
      <c r="B19" s="1">
        <v>127</v>
      </c>
      <c r="C19" t="s">
        <v>92</v>
      </c>
      <c r="D19" t="s">
        <v>93</v>
      </c>
      <c r="E19" t="s">
        <v>94</v>
      </c>
      <c r="F19" t="s">
        <v>59</v>
      </c>
      <c r="G19" t="s">
        <v>60</v>
      </c>
      <c r="H19" t="s">
        <v>61</v>
      </c>
      <c r="I19" t="s">
        <v>95</v>
      </c>
      <c r="J19" t="s">
        <v>16</v>
      </c>
      <c r="K19" t="s">
        <v>17</v>
      </c>
      <c r="L19" t="s">
        <v>96</v>
      </c>
      <c r="M19" s="1">
        <v>5895600</v>
      </c>
      <c r="N19" t="s">
        <v>97</v>
      </c>
      <c r="O19" s="1">
        <v>1</v>
      </c>
      <c r="P19" s="1">
        <v>34874</v>
      </c>
      <c r="Q19" s="1">
        <v>194</v>
      </c>
      <c r="R19" s="24">
        <v>351388785403.47998</v>
      </c>
      <c r="S19" s="24">
        <v>22325742900.139999</v>
      </c>
      <c r="T19" s="24">
        <v>12339125124.73</v>
      </c>
      <c r="U19" s="24">
        <v>0</v>
      </c>
      <c r="V19" s="24">
        <v>293777122462.21002</v>
      </c>
      <c r="W19" s="24">
        <v>672028064.35000002</v>
      </c>
      <c r="X19" s="24">
        <v>21498727562.560001</v>
      </c>
      <c r="Y19" s="24">
        <v>0</v>
      </c>
      <c r="Z19" s="24">
        <v>776039289.49000001</v>
      </c>
      <c r="AA19" s="24">
        <v>186409764304.17999</v>
      </c>
      <c r="AB19" s="24">
        <v>127776434447.47</v>
      </c>
      <c r="AC19" s="24">
        <v>852011165.69000006</v>
      </c>
      <c r="AD19" s="24">
        <v>3962425220</v>
      </c>
      <c r="AE19" s="24">
        <v>0</v>
      </c>
      <c r="AF19" s="24">
        <v>50013194270.470001</v>
      </c>
      <c r="AG19" s="24">
        <v>3805699200.5500002</v>
      </c>
      <c r="AH19" s="24">
        <v>0</v>
      </c>
      <c r="AI19" s="24">
        <v>164979021099.29999</v>
      </c>
      <c r="AJ19" s="24">
        <v>120906465012.61</v>
      </c>
      <c r="AK19" s="24">
        <v>66646218657.18</v>
      </c>
      <c r="AL19" s="24">
        <v>26735055914.66</v>
      </c>
      <c r="AM19" s="24">
        <v>1515526214.8800001</v>
      </c>
      <c r="AN19" s="24">
        <v>2503780.6</v>
      </c>
      <c r="AO19" s="24">
        <v>831393854.01999998</v>
      </c>
      <c r="AP19" s="24">
        <v>7756633979.4200001</v>
      </c>
      <c r="AQ19" s="24">
        <v>8727661890.2199993</v>
      </c>
      <c r="AR19" s="24">
        <v>7490775461.6099997</v>
      </c>
      <c r="AS19" s="24">
        <v>1236886428.6099999</v>
      </c>
      <c r="AT19" s="24">
        <v>6477498282.6400003</v>
      </c>
      <c r="AU19" s="24">
        <v>5381514137.4700003</v>
      </c>
      <c r="AV19" s="24">
        <v>264590291.15000001</v>
      </c>
      <c r="AW19" s="24">
        <v>831393854.01999998</v>
      </c>
      <c r="AX19" s="24">
        <v>0</v>
      </c>
      <c r="AY19" s="24">
        <v>2250163607.5799999</v>
      </c>
      <c r="AZ19" s="24">
        <v>2250163607.5799999</v>
      </c>
      <c r="BA19" s="24">
        <v>0</v>
      </c>
      <c r="BB19" s="24">
        <v>3496798819.8699999</v>
      </c>
      <c r="BC19" s="24">
        <v>40490698511.57</v>
      </c>
      <c r="BD19" s="24">
        <v>3496798819.8699999</v>
      </c>
      <c r="BE19" s="24">
        <v>40490698511.57</v>
      </c>
      <c r="BF19" s="24">
        <v>455223604334.54999</v>
      </c>
      <c r="BG19" s="24">
        <v>24705616062.130001</v>
      </c>
      <c r="BH19" s="24">
        <v>455223604334.54999</v>
      </c>
      <c r="BI19" s="24">
        <v>24705616062.130001</v>
      </c>
    </row>
    <row r="20" spans="1:61">
      <c r="A20">
        <v>14</v>
      </c>
      <c r="B20" s="1">
        <v>129</v>
      </c>
      <c r="C20" t="s">
        <v>98</v>
      </c>
      <c r="D20" t="s">
        <v>99</v>
      </c>
      <c r="E20" t="s">
        <v>100</v>
      </c>
      <c r="F20" t="s">
        <v>12</v>
      </c>
      <c r="G20" t="s">
        <v>13</v>
      </c>
      <c r="H20" t="s">
        <v>14</v>
      </c>
      <c r="I20" t="s">
        <v>101</v>
      </c>
      <c r="J20" t="s">
        <v>16</v>
      </c>
      <c r="K20" t="s">
        <v>17</v>
      </c>
      <c r="L20" t="s">
        <v>102</v>
      </c>
      <c r="M20" s="1">
        <v>4248888</v>
      </c>
      <c r="N20" t="s">
        <v>103</v>
      </c>
      <c r="O20" s="1">
        <v>1</v>
      </c>
      <c r="P20" s="1">
        <v>2017</v>
      </c>
      <c r="Q20" s="1">
        <v>0</v>
      </c>
      <c r="R20" s="24">
        <v>30834454759.43</v>
      </c>
      <c r="S20" s="24">
        <v>1463140524.45</v>
      </c>
      <c r="T20" s="24">
        <v>505662192</v>
      </c>
      <c r="U20" s="24">
        <v>11292449</v>
      </c>
      <c r="V20" s="24">
        <v>28508805541.25</v>
      </c>
      <c r="W20" s="24">
        <v>324522036</v>
      </c>
      <c r="X20" s="24">
        <v>21032016.73</v>
      </c>
      <c r="Y20" s="24">
        <v>0</v>
      </c>
      <c r="Z20" s="24">
        <v>0</v>
      </c>
      <c r="AA20" s="24">
        <v>25126494911.939999</v>
      </c>
      <c r="AB20" s="24">
        <v>24091476480.400002</v>
      </c>
      <c r="AC20" s="24">
        <v>0</v>
      </c>
      <c r="AD20" s="24">
        <v>810080500.74000001</v>
      </c>
      <c r="AE20" s="24">
        <v>0</v>
      </c>
      <c r="AF20" s="24">
        <v>142701717.80000001</v>
      </c>
      <c r="AG20" s="24">
        <v>82236213</v>
      </c>
      <c r="AH20" s="24">
        <v>0</v>
      </c>
      <c r="AI20" s="24">
        <v>5707959847.4899998</v>
      </c>
      <c r="AJ20" s="24">
        <v>3875556129.3800001</v>
      </c>
      <c r="AK20" s="24">
        <v>3375556129.3800001</v>
      </c>
      <c r="AL20" s="24">
        <v>944546971.67999995</v>
      </c>
      <c r="AM20" s="24">
        <v>398816036.88999999</v>
      </c>
      <c r="AN20" s="24">
        <v>0</v>
      </c>
      <c r="AO20" s="24">
        <v>89810860.810000002</v>
      </c>
      <c r="AP20" s="24">
        <v>0</v>
      </c>
      <c r="AQ20" s="24">
        <v>521553762.07999998</v>
      </c>
      <c r="AR20" s="24">
        <v>407435976</v>
      </c>
      <c r="AS20" s="24">
        <v>114117786.08</v>
      </c>
      <c r="AT20" s="24">
        <v>233633303.56</v>
      </c>
      <c r="AU20" s="24">
        <v>139221168.61000001</v>
      </c>
      <c r="AV20" s="24">
        <v>4601274.1399999997</v>
      </c>
      <c r="AW20" s="24">
        <v>89810860.810000002</v>
      </c>
      <c r="AX20" s="24">
        <v>0</v>
      </c>
      <c r="AY20" s="24">
        <v>287920458.51999998</v>
      </c>
      <c r="AZ20" s="24">
        <v>287920458.51999998</v>
      </c>
      <c r="BA20" s="24">
        <v>0</v>
      </c>
      <c r="BB20" s="24">
        <v>86398588</v>
      </c>
      <c r="BC20" s="24">
        <v>109836035</v>
      </c>
      <c r="BD20" s="24">
        <v>86398588</v>
      </c>
      <c r="BE20" s="24">
        <v>109836035</v>
      </c>
      <c r="BF20" s="24">
        <v>83903793087.160004</v>
      </c>
      <c r="BG20" s="24">
        <v>0</v>
      </c>
      <c r="BH20" s="24">
        <v>83403793087.160004</v>
      </c>
      <c r="BI20" s="24">
        <v>500000000</v>
      </c>
    </row>
    <row r="21" spans="1:61">
      <c r="A21">
        <v>15</v>
      </c>
      <c r="B21" s="1">
        <v>156</v>
      </c>
      <c r="C21" t="s">
        <v>104</v>
      </c>
      <c r="D21" t="s">
        <v>105</v>
      </c>
      <c r="E21" t="s">
        <v>106</v>
      </c>
      <c r="F21" t="s">
        <v>46</v>
      </c>
      <c r="G21" t="s">
        <v>107</v>
      </c>
      <c r="H21" t="s">
        <v>108</v>
      </c>
      <c r="I21" t="s">
        <v>109</v>
      </c>
      <c r="J21" t="s">
        <v>16</v>
      </c>
      <c r="K21" t="s">
        <v>17</v>
      </c>
      <c r="L21" t="s">
        <v>2155</v>
      </c>
      <c r="M21" s="1">
        <v>3351700</v>
      </c>
      <c r="N21" t="s">
        <v>110</v>
      </c>
      <c r="O21" s="1">
        <v>1</v>
      </c>
      <c r="P21" s="1">
        <v>6576</v>
      </c>
      <c r="Q21" s="1">
        <v>6882</v>
      </c>
      <c r="R21" s="24">
        <v>396679527220.71997</v>
      </c>
      <c r="S21" s="24">
        <v>21392823880.740002</v>
      </c>
      <c r="T21" s="24">
        <v>13582776941.93</v>
      </c>
      <c r="U21" s="24">
        <v>244204212473.32001</v>
      </c>
      <c r="V21" s="24">
        <v>51488946280</v>
      </c>
      <c r="W21" s="24">
        <v>23867643796.950001</v>
      </c>
      <c r="X21" s="24">
        <v>40400960923.779999</v>
      </c>
      <c r="Y21" s="24">
        <v>0</v>
      </c>
      <c r="Z21" s="24">
        <v>1742162924</v>
      </c>
      <c r="AA21" s="24">
        <v>175337778225.70999</v>
      </c>
      <c r="AB21" s="24">
        <v>0</v>
      </c>
      <c r="AC21" s="24">
        <v>82884447</v>
      </c>
      <c r="AD21" s="24">
        <v>147044305789.98001</v>
      </c>
      <c r="AE21" s="24">
        <v>0</v>
      </c>
      <c r="AF21" s="24">
        <v>1293910898.0599999</v>
      </c>
      <c r="AG21" s="24">
        <v>17202274826.669998</v>
      </c>
      <c r="AH21" s="24">
        <v>9714402264</v>
      </c>
      <c r="AI21" s="24">
        <v>221341748995.01001</v>
      </c>
      <c r="AJ21" s="24">
        <v>67836289496</v>
      </c>
      <c r="AK21" s="24">
        <v>63776289496</v>
      </c>
      <c r="AL21" s="24">
        <v>92261157944.050003</v>
      </c>
      <c r="AM21" s="24">
        <v>54273951637.18</v>
      </c>
      <c r="AN21" s="24">
        <v>0</v>
      </c>
      <c r="AO21" s="24">
        <v>-1144092350.8199999</v>
      </c>
      <c r="AP21" s="24">
        <v>0</v>
      </c>
      <c r="AQ21" s="24">
        <v>232659557509.89001</v>
      </c>
      <c r="AR21" s="24">
        <v>230092490083</v>
      </c>
      <c r="AS21" s="24">
        <v>2567067426.8899999</v>
      </c>
      <c r="AT21" s="24">
        <v>77668188276.889999</v>
      </c>
      <c r="AU21" s="24">
        <v>18978162695.82</v>
      </c>
      <c r="AV21" s="24">
        <v>2138743003.04</v>
      </c>
      <c r="AW21" s="24">
        <v>-1144092350.8199999</v>
      </c>
      <c r="AX21" s="24">
        <v>57695374928.849998</v>
      </c>
      <c r="AY21" s="24">
        <v>154991369233</v>
      </c>
      <c r="AZ21" s="24">
        <v>154991369233</v>
      </c>
      <c r="BA21" s="24">
        <v>0</v>
      </c>
      <c r="BB21" s="24">
        <v>282294775</v>
      </c>
      <c r="BC21" s="24">
        <v>174712192</v>
      </c>
      <c r="BD21" s="24">
        <v>282294775</v>
      </c>
      <c r="BE21" s="24">
        <v>174712192</v>
      </c>
      <c r="BF21" s="24">
        <v>71143366491</v>
      </c>
      <c r="BG21" s="24">
        <v>0</v>
      </c>
      <c r="BH21" s="24">
        <v>71143366491</v>
      </c>
      <c r="BI21" s="24">
        <v>0</v>
      </c>
    </row>
    <row r="22" spans="1:61">
      <c r="A22">
        <v>16</v>
      </c>
      <c r="B22" s="1">
        <v>197</v>
      </c>
      <c r="C22" t="s">
        <v>111</v>
      </c>
      <c r="D22" t="s">
        <v>112</v>
      </c>
      <c r="E22" t="s">
        <v>113</v>
      </c>
      <c r="F22" t="s">
        <v>59</v>
      </c>
      <c r="G22" t="s">
        <v>74</v>
      </c>
      <c r="H22" t="s">
        <v>75</v>
      </c>
      <c r="I22" t="s">
        <v>114</v>
      </c>
      <c r="J22" t="s">
        <v>16</v>
      </c>
      <c r="K22" t="s">
        <v>17</v>
      </c>
      <c r="L22" t="s">
        <v>2156</v>
      </c>
      <c r="M22" s="1">
        <v>7490001</v>
      </c>
      <c r="N22" t="s">
        <v>115</v>
      </c>
      <c r="O22" s="1">
        <v>1</v>
      </c>
      <c r="P22" s="1">
        <v>13560</v>
      </c>
      <c r="Q22" s="1">
        <v>94</v>
      </c>
      <c r="R22" s="24">
        <v>155996443994.72</v>
      </c>
      <c r="S22" s="24">
        <v>22263352970.209999</v>
      </c>
      <c r="T22" s="24">
        <v>7684723378.9499998</v>
      </c>
      <c r="U22" s="24">
        <v>0</v>
      </c>
      <c r="V22" s="24">
        <v>121162337753.47</v>
      </c>
      <c r="W22" s="24">
        <v>786525659.95000005</v>
      </c>
      <c r="X22" s="24">
        <v>4011440201.3099999</v>
      </c>
      <c r="Y22" s="24">
        <v>0</v>
      </c>
      <c r="Z22" s="24">
        <v>88064030.829999998</v>
      </c>
      <c r="AA22" s="24">
        <v>125890803712.44</v>
      </c>
      <c r="AB22" s="24">
        <v>116494196475.31</v>
      </c>
      <c r="AC22" s="24">
        <v>7876639</v>
      </c>
      <c r="AD22" s="24">
        <v>6999714128.3000002</v>
      </c>
      <c r="AE22" s="24">
        <v>0</v>
      </c>
      <c r="AF22" s="24">
        <v>793669394.83000004</v>
      </c>
      <c r="AG22" s="24">
        <v>534861312</v>
      </c>
      <c r="AH22" s="24">
        <v>1060485763</v>
      </c>
      <c r="AI22" s="24">
        <v>30105640282.279999</v>
      </c>
      <c r="AJ22" s="24">
        <v>18521782483.43</v>
      </c>
      <c r="AK22" s="24">
        <v>10521782483.129999</v>
      </c>
      <c r="AL22" s="24">
        <v>7319317884.6899996</v>
      </c>
      <c r="AM22" s="24">
        <v>2245887578.3200002</v>
      </c>
      <c r="AN22" s="24">
        <v>0</v>
      </c>
      <c r="AO22" s="24">
        <v>136238592.84</v>
      </c>
      <c r="AP22" s="24">
        <v>1285620876.0699999</v>
      </c>
      <c r="AQ22" s="24">
        <v>3761430201.9899998</v>
      </c>
      <c r="AR22" s="24">
        <v>2763821244</v>
      </c>
      <c r="AS22" s="24">
        <v>997608957.99000001</v>
      </c>
      <c r="AT22" s="24">
        <v>2190105941.9899998</v>
      </c>
      <c r="AU22" s="24">
        <v>1977659899.74</v>
      </c>
      <c r="AV22" s="24">
        <v>76207449.409999996</v>
      </c>
      <c r="AW22" s="24">
        <v>136238592.84</v>
      </c>
      <c r="AX22" s="24">
        <v>0</v>
      </c>
      <c r="AY22" s="24">
        <v>1571324260</v>
      </c>
      <c r="AZ22" s="24">
        <v>1571324260</v>
      </c>
      <c r="BA22" s="24">
        <v>0</v>
      </c>
      <c r="BB22" s="24">
        <v>599693264</v>
      </c>
      <c r="BC22" s="24">
        <v>15570397803</v>
      </c>
      <c r="BD22" s="24">
        <v>599693264</v>
      </c>
      <c r="BE22" s="24">
        <v>15570397803</v>
      </c>
      <c r="BF22" s="24">
        <v>232822347559.04001</v>
      </c>
      <c r="BG22" s="24">
        <v>0</v>
      </c>
      <c r="BH22" s="24">
        <v>232822347559.04001</v>
      </c>
      <c r="BI22" s="24">
        <v>0</v>
      </c>
    </row>
    <row r="23" spans="1:61">
      <c r="A23">
        <v>17</v>
      </c>
      <c r="B23" s="1">
        <v>199</v>
      </c>
      <c r="C23" t="s">
        <v>116</v>
      </c>
      <c r="D23" t="s">
        <v>117</v>
      </c>
      <c r="E23" t="s">
        <v>118</v>
      </c>
      <c r="F23" t="s">
        <v>46</v>
      </c>
      <c r="G23" t="s">
        <v>119</v>
      </c>
      <c r="H23" t="s">
        <v>120</v>
      </c>
      <c r="I23" t="s">
        <v>121</v>
      </c>
      <c r="J23" t="s">
        <v>122</v>
      </c>
      <c r="K23" t="s">
        <v>123</v>
      </c>
      <c r="L23" t="s">
        <v>2157</v>
      </c>
      <c r="M23" s="1">
        <v>4100599</v>
      </c>
      <c r="N23" t="s">
        <v>124</v>
      </c>
      <c r="O23" s="1">
        <v>1</v>
      </c>
      <c r="P23" s="1">
        <v>143</v>
      </c>
      <c r="Q23" s="1">
        <v>60</v>
      </c>
      <c r="R23" s="24">
        <v>30617997478.580002</v>
      </c>
      <c r="S23" s="24">
        <v>1205804192.4000001</v>
      </c>
      <c r="T23" s="24">
        <v>104714757.05</v>
      </c>
      <c r="U23" s="24">
        <v>7011018084.3100004</v>
      </c>
      <c r="V23" s="24">
        <v>0</v>
      </c>
      <c r="W23" s="24">
        <v>6946315445.1599998</v>
      </c>
      <c r="X23" s="24">
        <v>15327970693.639999</v>
      </c>
      <c r="Y23" s="24">
        <v>0</v>
      </c>
      <c r="Z23" s="24">
        <v>22174306.02</v>
      </c>
      <c r="AA23" s="24">
        <v>16986842968.629999</v>
      </c>
      <c r="AB23" s="24">
        <v>0</v>
      </c>
      <c r="AC23" s="24">
        <v>8532972150.7200003</v>
      </c>
      <c r="AD23" s="24">
        <v>7656935406.4700003</v>
      </c>
      <c r="AE23" s="24">
        <v>0</v>
      </c>
      <c r="AF23" s="24">
        <v>96452443.239999995</v>
      </c>
      <c r="AG23" s="24">
        <v>199700185.59999999</v>
      </c>
      <c r="AH23" s="24">
        <v>500782782.60000002</v>
      </c>
      <c r="AI23" s="24">
        <v>13631154509.950001</v>
      </c>
      <c r="AJ23" s="24">
        <v>10914798324.360001</v>
      </c>
      <c r="AK23" s="24">
        <v>8960243363.8600006</v>
      </c>
      <c r="AL23" s="24">
        <v>0</v>
      </c>
      <c r="AM23" s="24">
        <v>269166324.22000003</v>
      </c>
      <c r="AN23" s="24">
        <v>0</v>
      </c>
      <c r="AO23" s="24">
        <v>236084068.41</v>
      </c>
      <c r="AP23" s="24">
        <v>3882003925.0500002</v>
      </c>
      <c r="AQ23" s="24">
        <v>10066391608.99</v>
      </c>
      <c r="AR23" s="24">
        <v>9935938147.5300007</v>
      </c>
      <c r="AS23" s="24">
        <v>130453461.45999999</v>
      </c>
      <c r="AT23" s="24">
        <v>1295795302.3900001</v>
      </c>
      <c r="AU23" s="24">
        <v>318612323.69</v>
      </c>
      <c r="AV23" s="24">
        <v>325386915.94999999</v>
      </c>
      <c r="AW23" s="24">
        <v>236084068.41</v>
      </c>
      <c r="AX23" s="24">
        <v>415711994.33999997</v>
      </c>
      <c r="AY23" s="24">
        <v>8770596306.6000004</v>
      </c>
      <c r="AZ23" s="24">
        <v>8770596306.6000004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</row>
    <row r="24" spans="1:61">
      <c r="A24">
        <v>18</v>
      </c>
      <c r="B24" s="1">
        <v>203</v>
      </c>
      <c r="C24" t="s">
        <v>125</v>
      </c>
      <c r="D24" t="s">
        <v>126</v>
      </c>
      <c r="E24" t="s">
        <v>127</v>
      </c>
      <c r="F24" t="s">
        <v>12</v>
      </c>
      <c r="G24" t="s">
        <v>13</v>
      </c>
      <c r="H24" t="s">
        <v>14</v>
      </c>
      <c r="I24" t="s">
        <v>128</v>
      </c>
      <c r="J24" t="s">
        <v>16</v>
      </c>
      <c r="K24" t="s">
        <v>17</v>
      </c>
      <c r="L24" t="s">
        <v>2158</v>
      </c>
      <c r="M24" s="1">
        <v>6359080</v>
      </c>
      <c r="N24" t="s">
        <v>129</v>
      </c>
      <c r="O24" s="1">
        <v>1</v>
      </c>
      <c r="P24" s="1">
        <v>2356</v>
      </c>
      <c r="Q24" s="1">
        <v>10</v>
      </c>
      <c r="R24" s="24">
        <v>42624045357.400002</v>
      </c>
      <c r="S24" s="24">
        <v>3738136085.7600002</v>
      </c>
      <c r="T24" s="24">
        <v>13610248600.02</v>
      </c>
      <c r="U24" s="24">
        <v>4103500</v>
      </c>
      <c r="V24" s="24">
        <v>22239024726</v>
      </c>
      <c r="W24" s="24">
        <v>1416544746.6199999</v>
      </c>
      <c r="X24" s="24">
        <v>1615987699</v>
      </c>
      <c r="Y24" s="24">
        <v>0</v>
      </c>
      <c r="Z24" s="24">
        <v>0</v>
      </c>
      <c r="AA24" s="24">
        <v>29856318768.869999</v>
      </c>
      <c r="AB24" s="24">
        <v>26444334624.48</v>
      </c>
      <c r="AC24" s="24">
        <v>0</v>
      </c>
      <c r="AD24" s="24">
        <v>556001723.32000005</v>
      </c>
      <c r="AE24" s="24">
        <v>0</v>
      </c>
      <c r="AF24" s="24">
        <v>2275794948.0700002</v>
      </c>
      <c r="AG24" s="24">
        <v>580187473</v>
      </c>
      <c r="AH24" s="24">
        <v>0</v>
      </c>
      <c r="AI24" s="24">
        <v>12767726588.530001</v>
      </c>
      <c r="AJ24" s="24">
        <v>6688580767</v>
      </c>
      <c r="AK24" s="24">
        <v>6638580767</v>
      </c>
      <c r="AL24" s="24">
        <v>3373611384</v>
      </c>
      <c r="AM24" s="24">
        <v>0</v>
      </c>
      <c r="AN24" s="24">
        <v>0</v>
      </c>
      <c r="AO24" s="24">
        <v>170994055.84999999</v>
      </c>
      <c r="AP24" s="24">
        <v>1776402420</v>
      </c>
      <c r="AQ24" s="24">
        <v>808942661</v>
      </c>
      <c r="AR24" s="24">
        <v>433189262</v>
      </c>
      <c r="AS24" s="24">
        <v>375753399</v>
      </c>
      <c r="AT24" s="24">
        <v>413950307.85000002</v>
      </c>
      <c r="AU24" s="24">
        <v>239395177</v>
      </c>
      <c r="AV24" s="24">
        <v>3561075</v>
      </c>
      <c r="AW24" s="24">
        <v>170994055.84999999</v>
      </c>
      <c r="AX24" s="24">
        <v>0</v>
      </c>
      <c r="AY24" s="24">
        <v>394992353.14999998</v>
      </c>
      <c r="AZ24" s="24">
        <v>394992353.14999998</v>
      </c>
      <c r="BA24" s="24">
        <v>0</v>
      </c>
      <c r="BB24" s="24">
        <v>134083132</v>
      </c>
      <c r="BC24" s="24">
        <v>323817347</v>
      </c>
      <c r="BD24" s="24">
        <v>134083132</v>
      </c>
      <c r="BE24" s="24">
        <v>323817347</v>
      </c>
      <c r="BF24" s="24">
        <v>82270623362</v>
      </c>
      <c r="BG24" s="24">
        <v>0</v>
      </c>
      <c r="BH24" s="24">
        <v>82270623362</v>
      </c>
      <c r="BI24" s="24">
        <v>0</v>
      </c>
    </row>
    <row r="25" spans="1:61">
      <c r="A25">
        <v>19</v>
      </c>
      <c r="B25" s="1">
        <v>206</v>
      </c>
      <c r="C25" t="s">
        <v>130</v>
      </c>
      <c r="D25" t="s">
        <v>131</v>
      </c>
      <c r="E25" t="s">
        <v>132</v>
      </c>
      <c r="F25" t="s">
        <v>12</v>
      </c>
      <c r="G25" t="s">
        <v>13</v>
      </c>
      <c r="H25" t="s">
        <v>14</v>
      </c>
      <c r="I25" t="s">
        <v>133</v>
      </c>
      <c r="J25" t="s">
        <v>16</v>
      </c>
      <c r="K25" t="s">
        <v>17</v>
      </c>
      <c r="L25" t="s">
        <v>134</v>
      </c>
      <c r="M25" s="1">
        <v>3275300</v>
      </c>
      <c r="N25" t="s">
        <v>135</v>
      </c>
      <c r="O25" s="1">
        <v>1</v>
      </c>
      <c r="P25" s="1">
        <v>9030</v>
      </c>
      <c r="Q25" s="1">
        <v>73</v>
      </c>
      <c r="R25" s="24">
        <v>150711840005.78</v>
      </c>
      <c r="S25" s="24">
        <v>6422704161.3699999</v>
      </c>
      <c r="T25" s="24">
        <v>5677256622.4300003</v>
      </c>
      <c r="U25" s="24">
        <v>49194805</v>
      </c>
      <c r="V25" s="24">
        <v>129175746891.22</v>
      </c>
      <c r="W25" s="24">
        <v>222437422</v>
      </c>
      <c r="X25" s="24">
        <v>9068251655.7600002</v>
      </c>
      <c r="Y25" s="24">
        <v>0</v>
      </c>
      <c r="Z25" s="24">
        <v>96248448</v>
      </c>
      <c r="AA25" s="24">
        <v>120857468181.10001</v>
      </c>
      <c r="AB25" s="24">
        <v>112678581399.67</v>
      </c>
      <c r="AC25" s="24">
        <v>4945565229.75</v>
      </c>
      <c r="AD25" s="24">
        <v>2565376168.75</v>
      </c>
      <c r="AE25" s="24">
        <v>0</v>
      </c>
      <c r="AF25" s="24">
        <v>0</v>
      </c>
      <c r="AG25" s="24">
        <v>588940787.92999995</v>
      </c>
      <c r="AH25" s="24">
        <v>79004595</v>
      </c>
      <c r="AI25" s="24">
        <v>29854371824.68</v>
      </c>
      <c r="AJ25" s="24">
        <v>9281887117.4200001</v>
      </c>
      <c r="AK25" s="24">
        <v>8681887117.4200001</v>
      </c>
      <c r="AL25" s="24">
        <v>3605858209.1399999</v>
      </c>
      <c r="AM25" s="24">
        <v>6513540813.5900002</v>
      </c>
      <c r="AN25" s="24">
        <v>638135000</v>
      </c>
      <c r="AO25" s="24">
        <v>243174041.03</v>
      </c>
      <c r="AP25" s="24">
        <v>6763292796.96</v>
      </c>
      <c r="AQ25" s="24">
        <v>3202756821.5900002</v>
      </c>
      <c r="AR25" s="24">
        <v>2703367568</v>
      </c>
      <c r="AS25" s="24">
        <v>499389253.58999997</v>
      </c>
      <c r="AT25" s="24">
        <v>1527482129.4000001</v>
      </c>
      <c r="AU25" s="24">
        <v>1278363675.98</v>
      </c>
      <c r="AV25" s="24">
        <v>5944412.3899999997</v>
      </c>
      <c r="AW25" s="24">
        <v>243174041.03</v>
      </c>
      <c r="AX25" s="24">
        <v>0</v>
      </c>
      <c r="AY25" s="24">
        <v>1675274692.1900001</v>
      </c>
      <c r="AZ25" s="24">
        <v>1675274692.1900001</v>
      </c>
      <c r="BA25" s="24">
        <v>0</v>
      </c>
      <c r="BB25" s="24">
        <v>957808226</v>
      </c>
      <c r="BC25" s="24">
        <v>8074913212.1599998</v>
      </c>
      <c r="BD25" s="24">
        <v>957808226</v>
      </c>
      <c r="BE25" s="24">
        <v>8074913212.1599998</v>
      </c>
      <c r="BF25" s="24">
        <v>641383770565.31995</v>
      </c>
      <c r="BG25" s="24">
        <v>0</v>
      </c>
      <c r="BH25" s="24">
        <v>641383770565.31995</v>
      </c>
      <c r="BI25" s="24">
        <v>0</v>
      </c>
    </row>
    <row r="26" spans="1:61">
      <c r="A26">
        <v>20</v>
      </c>
      <c r="B26" s="1">
        <v>207</v>
      </c>
      <c r="C26" t="s">
        <v>136</v>
      </c>
      <c r="D26" t="s">
        <v>137</v>
      </c>
      <c r="E26" t="s">
        <v>138</v>
      </c>
      <c r="F26" t="s">
        <v>12</v>
      </c>
      <c r="G26" t="s">
        <v>13</v>
      </c>
      <c r="H26" t="s">
        <v>14</v>
      </c>
      <c r="I26" t="s">
        <v>139</v>
      </c>
      <c r="J26" t="s">
        <v>16</v>
      </c>
      <c r="K26" t="s">
        <v>17</v>
      </c>
      <c r="L26" t="s">
        <v>2159</v>
      </c>
      <c r="M26" s="1">
        <v>7532537</v>
      </c>
      <c r="N26" t="s">
        <v>140</v>
      </c>
      <c r="O26" s="1">
        <v>1</v>
      </c>
      <c r="P26" s="1">
        <v>4386</v>
      </c>
      <c r="Q26" s="1">
        <v>26</v>
      </c>
      <c r="R26" s="24">
        <v>34333691382.68</v>
      </c>
      <c r="S26" s="24">
        <v>7205261387.3400002</v>
      </c>
      <c r="T26" s="24">
        <v>227847139.84</v>
      </c>
      <c r="U26" s="24">
        <v>14479875</v>
      </c>
      <c r="V26" s="24">
        <v>24310483965.66</v>
      </c>
      <c r="W26" s="24">
        <v>943383871.72000003</v>
      </c>
      <c r="X26" s="24">
        <v>1632235143.1199999</v>
      </c>
      <c r="Y26" s="24">
        <v>0</v>
      </c>
      <c r="Z26" s="24">
        <v>0</v>
      </c>
      <c r="AA26" s="24">
        <v>21466356053.740002</v>
      </c>
      <c r="AB26" s="24">
        <v>19993602395.759998</v>
      </c>
      <c r="AC26" s="24">
        <v>0</v>
      </c>
      <c r="AD26" s="24">
        <v>810615474.45000005</v>
      </c>
      <c r="AE26" s="24">
        <v>0</v>
      </c>
      <c r="AF26" s="24">
        <v>0</v>
      </c>
      <c r="AG26" s="24">
        <v>155738183.53</v>
      </c>
      <c r="AH26" s="24">
        <v>506400000</v>
      </c>
      <c r="AI26" s="24">
        <v>12867335329.84</v>
      </c>
      <c r="AJ26" s="24">
        <v>11954235418.17</v>
      </c>
      <c r="AK26" s="24">
        <v>10354235418.17</v>
      </c>
      <c r="AL26" s="24">
        <v>497492879.01999998</v>
      </c>
      <c r="AM26" s="24">
        <v>130461289.95</v>
      </c>
      <c r="AN26" s="24">
        <v>2993597</v>
      </c>
      <c r="AO26" s="24">
        <v>35373683.270000003</v>
      </c>
      <c r="AP26" s="24">
        <v>0</v>
      </c>
      <c r="AQ26" s="24">
        <v>751903879.28999996</v>
      </c>
      <c r="AR26" s="24">
        <v>448207500.5</v>
      </c>
      <c r="AS26" s="24">
        <v>303696378.79000002</v>
      </c>
      <c r="AT26" s="24">
        <v>671115427.30999994</v>
      </c>
      <c r="AU26" s="24">
        <v>553092482.03999996</v>
      </c>
      <c r="AV26" s="24">
        <v>82649262</v>
      </c>
      <c r="AW26" s="24">
        <v>35373683.270000003</v>
      </c>
      <c r="AX26" s="24">
        <v>0</v>
      </c>
      <c r="AY26" s="24">
        <v>80788451.980000004</v>
      </c>
      <c r="AZ26" s="24">
        <v>80788451.980000004</v>
      </c>
      <c r="BA26" s="24">
        <v>0</v>
      </c>
      <c r="BB26" s="24">
        <v>109775764</v>
      </c>
      <c r="BC26" s="24">
        <v>5963581866.6099997</v>
      </c>
      <c r="BD26" s="24">
        <v>109775764</v>
      </c>
      <c r="BE26" s="24">
        <v>5963581866.6099997</v>
      </c>
      <c r="BF26" s="24">
        <v>22144551719</v>
      </c>
      <c r="BG26" s="24">
        <v>1600000000</v>
      </c>
      <c r="BH26" s="24">
        <v>22144551719</v>
      </c>
      <c r="BI26" s="24">
        <v>1600000000</v>
      </c>
    </row>
    <row r="27" spans="1:61">
      <c r="A27">
        <v>21</v>
      </c>
      <c r="B27" s="1">
        <v>212</v>
      </c>
      <c r="C27" t="s">
        <v>141</v>
      </c>
      <c r="D27" t="s">
        <v>142</v>
      </c>
      <c r="E27" t="s">
        <v>143</v>
      </c>
      <c r="F27" t="s">
        <v>12</v>
      </c>
      <c r="G27" t="s">
        <v>13</v>
      </c>
      <c r="H27" t="s">
        <v>14</v>
      </c>
      <c r="I27" t="s">
        <v>144</v>
      </c>
      <c r="J27" t="s">
        <v>16</v>
      </c>
      <c r="K27" t="s">
        <v>17</v>
      </c>
      <c r="L27" t="s">
        <v>2160</v>
      </c>
      <c r="M27" s="1">
        <v>7426333</v>
      </c>
      <c r="N27" t="s">
        <v>145</v>
      </c>
      <c r="O27" s="1">
        <v>1</v>
      </c>
      <c r="P27" s="1">
        <v>3719</v>
      </c>
      <c r="Q27" s="1">
        <v>20</v>
      </c>
      <c r="R27" s="24">
        <v>72663064670.199997</v>
      </c>
      <c r="S27" s="24">
        <v>3274828758.1199999</v>
      </c>
      <c r="T27" s="24">
        <v>2229604729.6300001</v>
      </c>
      <c r="U27" s="24">
        <v>0</v>
      </c>
      <c r="V27" s="24">
        <v>62502916719.760002</v>
      </c>
      <c r="W27" s="24">
        <v>1155833035.1700001</v>
      </c>
      <c r="X27" s="24">
        <v>3430303306.52</v>
      </c>
      <c r="Y27" s="24">
        <v>0</v>
      </c>
      <c r="Z27" s="24">
        <v>69578121</v>
      </c>
      <c r="AA27" s="24">
        <v>40984986345.050003</v>
      </c>
      <c r="AB27" s="24">
        <v>34695817445.779999</v>
      </c>
      <c r="AC27" s="24">
        <v>0</v>
      </c>
      <c r="AD27" s="24">
        <v>1184796937.1800001</v>
      </c>
      <c r="AE27" s="24">
        <v>0</v>
      </c>
      <c r="AF27" s="24">
        <v>4626296829.0900002</v>
      </c>
      <c r="AG27" s="24">
        <v>252022802</v>
      </c>
      <c r="AH27" s="24">
        <v>226052331</v>
      </c>
      <c r="AI27" s="24">
        <v>31678078325.150002</v>
      </c>
      <c r="AJ27" s="24">
        <v>16823751201.6</v>
      </c>
      <c r="AK27" s="24">
        <v>15823751201.6</v>
      </c>
      <c r="AL27" s="24">
        <v>11389492302.82</v>
      </c>
      <c r="AM27" s="24">
        <v>1285351435.24</v>
      </c>
      <c r="AN27" s="24">
        <v>0</v>
      </c>
      <c r="AO27" s="24">
        <v>326369290.80000001</v>
      </c>
      <c r="AP27" s="24">
        <v>703611741.34000003</v>
      </c>
      <c r="AQ27" s="24">
        <v>1413552331.29</v>
      </c>
      <c r="AR27" s="24">
        <v>1153050980</v>
      </c>
      <c r="AS27" s="24">
        <v>260501351.28999999</v>
      </c>
      <c r="AT27" s="24">
        <v>1096093216.97</v>
      </c>
      <c r="AU27" s="24">
        <v>733959395.86000001</v>
      </c>
      <c r="AV27" s="24">
        <v>35764530.310000002</v>
      </c>
      <c r="AW27" s="24">
        <v>326369290.80000001</v>
      </c>
      <c r="AX27" s="24">
        <v>0</v>
      </c>
      <c r="AY27" s="24">
        <v>317459114.31999999</v>
      </c>
      <c r="AZ27" s="24">
        <v>317459114.31999999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</row>
    <row r="28" spans="1:61">
      <c r="A28">
        <v>22</v>
      </c>
      <c r="B28" s="1">
        <v>240</v>
      </c>
      <c r="C28" t="s">
        <v>146</v>
      </c>
      <c r="D28" t="s">
        <v>147</v>
      </c>
      <c r="E28" t="s">
        <v>148</v>
      </c>
      <c r="F28" t="s">
        <v>12</v>
      </c>
      <c r="G28" t="s">
        <v>13</v>
      </c>
      <c r="H28" t="s">
        <v>14</v>
      </c>
      <c r="I28" t="s">
        <v>149</v>
      </c>
      <c r="J28" t="s">
        <v>16</v>
      </c>
      <c r="K28" t="s">
        <v>17</v>
      </c>
      <c r="L28" t="s">
        <v>2161</v>
      </c>
      <c r="M28" s="1">
        <v>5818181</v>
      </c>
      <c r="N28" t="s">
        <v>150</v>
      </c>
      <c r="O28" s="1">
        <v>1</v>
      </c>
      <c r="P28" s="1">
        <v>1273</v>
      </c>
      <c r="Q28" s="1">
        <v>8</v>
      </c>
      <c r="R28" s="24">
        <v>16911376622.51</v>
      </c>
      <c r="S28" s="24">
        <v>120058741.79000001</v>
      </c>
      <c r="T28" s="24">
        <v>2825197426</v>
      </c>
      <c r="U28" s="24">
        <v>0</v>
      </c>
      <c r="V28" s="24">
        <v>13866678896</v>
      </c>
      <c r="W28" s="24">
        <v>16038008</v>
      </c>
      <c r="X28" s="24">
        <v>57710580.719999999</v>
      </c>
      <c r="Y28" s="24">
        <v>0</v>
      </c>
      <c r="Z28" s="24">
        <v>25692970</v>
      </c>
      <c r="AA28" s="24">
        <v>9237283388.8099995</v>
      </c>
      <c r="AB28" s="24">
        <v>8882958824</v>
      </c>
      <c r="AC28" s="24">
        <v>0</v>
      </c>
      <c r="AD28" s="24">
        <v>150388655</v>
      </c>
      <c r="AE28" s="24">
        <v>0</v>
      </c>
      <c r="AF28" s="24">
        <v>153086111.40000001</v>
      </c>
      <c r="AG28" s="24">
        <v>50849798.409999996</v>
      </c>
      <c r="AH28" s="24">
        <v>0</v>
      </c>
      <c r="AI28" s="24">
        <v>7674093234.0299997</v>
      </c>
      <c r="AJ28" s="24">
        <v>6476279592</v>
      </c>
      <c r="AK28" s="24">
        <v>6104912812</v>
      </c>
      <c r="AL28" s="24">
        <v>761997770.20000005</v>
      </c>
      <c r="AM28" s="24">
        <v>0</v>
      </c>
      <c r="AN28" s="24">
        <v>0</v>
      </c>
      <c r="AO28" s="24">
        <v>74318111.730000004</v>
      </c>
      <c r="AP28" s="24">
        <v>306807915.10000002</v>
      </c>
      <c r="AQ28" s="24">
        <v>367960255.66000003</v>
      </c>
      <c r="AR28" s="24">
        <v>281792843</v>
      </c>
      <c r="AS28" s="24">
        <v>86167412.659999996</v>
      </c>
      <c r="AT28" s="24">
        <v>234910778.66</v>
      </c>
      <c r="AU28" s="24">
        <v>160225702.06</v>
      </c>
      <c r="AV28" s="24">
        <v>366964.87</v>
      </c>
      <c r="AW28" s="24">
        <v>74318111.730000004</v>
      </c>
      <c r="AX28" s="24">
        <v>0</v>
      </c>
      <c r="AY28" s="24">
        <v>133049477</v>
      </c>
      <c r="AZ28" s="24">
        <v>133049477</v>
      </c>
      <c r="BA28" s="24">
        <v>0</v>
      </c>
      <c r="BB28" s="24">
        <v>272010283.19999999</v>
      </c>
      <c r="BC28" s="24">
        <v>32272394</v>
      </c>
      <c r="BD28" s="24">
        <v>272010283.19999999</v>
      </c>
      <c r="BE28" s="24">
        <v>32272394</v>
      </c>
      <c r="BF28" s="24">
        <v>23426684259</v>
      </c>
      <c r="BG28" s="24">
        <v>371366780</v>
      </c>
      <c r="BH28" s="24">
        <v>23426684259</v>
      </c>
      <c r="BI28" s="24">
        <v>371366780</v>
      </c>
    </row>
    <row r="29" spans="1:61">
      <c r="A29">
        <v>23</v>
      </c>
      <c r="B29" s="1">
        <v>241</v>
      </c>
      <c r="C29" t="s">
        <v>151</v>
      </c>
      <c r="D29" t="s">
        <v>152</v>
      </c>
      <c r="E29" t="s">
        <v>153</v>
      </c>
      <c r="F29" t="s">
        <v>12</v>
      </c>
      <c r="G29" t="s">
        <v>13</v>
      </c>
      <c r="H29" t="s">
        <v>14</v>
      </c>
      <c r="I29" t="s">
        <v>154</v>
      </c>
      <c r="J29" t="s">
        <v>122</v>
      </c>
      <c r="K29" t="s">
        <v>155</v>
      </c>
      <c r="L29" t="s">
        <v>156</v>
      </c>
      <c r="M29" s="1">
        <v>8615555</v>
      </c>
      <c r="N29" t="s">
        <v>157</v>
      </c>
      <c r="O29" s="1">
        <v>1</v>
      </c>
      <c r="P29" s="1">
        <v>2574</v>
      </c>
      <c r="Q29" s="1">
        <v>0</v>
      </c>
      <c r="R29" s="24">
        <v>37452815906.290001</v>
      </c>
      <c r="S29" s="24">
        <v>2337049781.6799998</v>
      </c>
      <c r="T29" s="24">
        <v>4936683732.2600002</v>
      </c>
      <c r="U29" s="24">
        <v>6816700</v>
      </c>
      <c r="V29" s="24">
        <v>28308411664.029999</v>
      </c>
      <c r="W29" s="24">
        <v>1535319397.1300001</v>
      </c>
      <c r="X29" s="24">
        <v>328534631.19</v>
      </c>
      <c r="Y29" s="24">
        <v>0</v>
      </c>
      <c r="Z29" s="24">
        <v>0</v>
      </c>
      <c r="AA29" s="24">
        <v>18782966516.459999</v>
      </c>
      <c r="AB29" s="24">
        <v>17522017949.889999</v>
      </c>
      <c r="AC29" s="24">
        <v>0</v>
      </c>
      <c r="AD29" s="24">
        <v>497442913.69</v>
      </c>
      <c r="AE29" s="24">
        <v>0</v>
      </c>
      <c r="AF29" s="24">
        <v>536391735.63999999</v>
      </c>
      <c r="AG29" s="24">
        <v>227113917.24000001</v>
      </c>
      <c r="AH29" s="24">
        <v>0</v>
      </c>
      <c r="AI29" s="24">
        <v>18669849389.830002</v>
      </c>
      <c r="AJ29" s="24">
        <v>14878188863.65</v>
      </c>
      <c r="AK29" s="24">
        <v>10818188863.65</v>
      </c>
      <c r="AL29" s="24">
        <v>2123684057.29</v>
      </c>
      <c r="AM29" s="24">
        <v>385833201.19</v>
      </c>
      <c r="AN29" s="24">
        <v>0</v>
      </c>
      <c r="AO29" s="24">
        <v>369198656.31999999</v>
      </c>
      <c r="AP29" s="24">
        <v>0</v>
      </c>
      <c r="AQ29" s="24">
        <v>638961679.60000002</v>
      </c>
      <c r="AR29" s="24">
        <v>488573223.57999998</v>
      </c>
      <c r="AS29" s="24">
        <v>150388456.02000001</v>
      </c>
      <c r="AT29" s="24">
        <v>625581650.60000002</v>
      </c>
      <c r="AU29" s="24">
        <v>248886724</v>
      </c>
      <c r="AV29" s="24">
        <v>7496270.2800000003</v>
      </c>
      <c r="AW29" s="24">
        <v>369198656.31999999</v>
      </c>
      <c r="AX29" s="24">
        <v>0</v>
      </c>
      <c r="AY29" s="24">
        <v>13380029</v>
      </c>
      <c r="AZ29" s="24">
        <v>13380029</v>
      </c>
      <c r="BA29" s="24">
        <v>0</v>
      </c>
      <c r="BB29" s="24">
        <v>70400083</v>
      </c>
      <c r="BC29" s="24">
        <v>106955276</v>
      </c>
      <c r="BD29" s="24">
        <v>70400083</v>
      </c>
      <c r="BE29" s="24">
        <v>106955276</v>
      </c>
      <c r="BF29" s="24">
        <v>34782596014.040001</v>
      </c>
      <c r="BG29" s="24">
        <v>0</v>
      </c>
      <c r="BH29" s="24">
        <v>34782596014.040001</v>
      </c>
      <c r="BI29" s="24">
        <v>0</v>
      </c>
    </row>
    <row r="30" spans="1:61">
      <c r="A30">
        <v>24</v>
      </c>
      <c r="B30" s="1">
        <v>246</v>
      </c>
      <c r="C30" t="s">
        <v>158</v>
      </c>
      <c r="D30" t="s">
        <v>159</v>
      </c>
      <c r="E30" t="s">
        <v>160</v>
      </c>
      <c r="F30" t="s">
        <v>59</v>
      </c>
      <c r="G30" t="s">
        <v>74</v>
      </c>
      <c r="H30" t="s">
        <v>75</v>
      </c>
      <c r="I30" t="s">
        <v>161</v>
      </c>
      <c r="J30" t="s">
        <v>16</v>
      </c>
      <c r="K30" t="s">
        <v>17</v>
      </c>
      <c r="L30" t="s">
        <v>2162</v>
      </c>
      <c r="M30" s="1">
        <v>3289099</v>
      </c>
      <c r="N30" t="s">
        <v>162</v>
      </c>
      <c r="O30" s="1">
        <v>1</v>
      </c>
      <c r="P30" s="1">
        <v>9870</v>
      </c>
      <c r="Q30" s="1">
        <v>65</v>
      </c>
      <c r="R30" s="24">
        <v>99315520524.25</v>
      </c>
      <c r="S30" s="24">
        <v>1293351588.8199999</v>
      </c>
      <c r="T30" s="24">
        <v>13309918015.559999</v>
      </c>
      <c r="U30" s="24">
        <v>0</v>
      </c>
      <c r="V30" s="24">
        <v>80074339440.639999</v>
      </c>
      <c r="W30" s="24">
        <v>1047186279.04</v>
      </c>
      <c r="X30" s="24">
        <v>3106748430.5900002</v>
      </c>
      <c r="Y30" s="24">
        <v>0</v>
      </c>
      <c r="Z30" s="24">
        <v>483976769.60000002</v>
      </c>
      <c r="AA30" s="24">
        <v>46045884306.07</v>
      </c>
      <c r="AB30" s="24">
        <v>41348035983.050003</v>
      </c>
      <c r="AC30" s="24">
        <v>0</v>
      </c>
      <c r="AD30" s="24">
        <v>1350618942.0999999</v>
      </c>
      <c r="AE30" s="24">
        <v>0</v>
      </c>
      <c r="AF30" s="24">
        <v>2812118228.75</v>
      </c>
      <c r="AG30" s="24">
        <v>324614276.91000003</v>
      </c>
      <c r="AH30" s="24">
        <v>210496875.25999999</v>
      </c>
      <c r="AI30" s="24">
        <v>53269636218.18</v>
      </c>
      <c r="AJ30" s="24">
        <v>43105348358.260002</v>
      </c>
      <c r="AK30" s="24">
        <v>28605348358.259998</v>
      </c>
      <c r="AL30" s="24">
        <v>5267883540.6199999</v>
      </c>
      <c r="AM30" s="24">
        <v>308430270.37</v>
      </c>
      <c r="AN30" s="24">
        <v>0</v>
      </c>
      <c r="AO30" s="24">
        <v>585918311.72000003</v>
      </c>
      <c r="AP30" s="24">
        <v>1630484993.8199999</v>
      </c>
      <c r="AQ30" s="24">
        <v>2196515168.5500002</v>
      </c>
      <c r="AR30" s="24">
        <v>1728966899</v>
      </c>
      <c r="AS30" s="24">
        <v>467548269.55000001</v>
      </c>
      <c r="AT30" s="24">
        <v>1897978308.8099999</v>
      </c>
      <c r="AU30" s="24">
        <v>1173340249.75</v>
      </c>
      <c r="AV30" s="24">
        <v>138719747.34</v>
      </c>
      <c r="AW30" s="24">
        <v>585918311.72000003</v>
      </c>
      <c r="AX30" s="24">
        <v>0</v>
      </c>
      <c r="AY30" s="24">
        <v>298536859.74000001</v>
      </c>
      <c r="AZ30" s="24">
        <v>298536859.74000001</v>
      </c>
      <c r="BA30" s="24">
        <v>0</v>
      </c>
      <c r="BB30" s="24">
        <v>1235934202</v>
      </c>
      <c r="BC30" s="24">
        <v>1667587030.95</v>
      </c>
      <c r="BD30" s="24">
        <v>1235934202</v>
      </c>
      <c r="BE30" s="24">
        <v>1667587030.95</v>
      </c>
      <c r="BF30" s="24">
        <v>151981256401.89001</v>
      </c>
      <c r="BG30" s="24">
        <v>0</v>
      </c>
      <c r="BH30" s="24">
        <v>151981256401.89001</v>
      </c>
      <c r="BI30" s="24">
        <v>0</v>
      </c>
    </row>
    <row r="31" spans="1:61">
      <c r="A31">
        <v>25</v>
      </c>
      <c r="B31" s="1">
        <v>247</v>
      </c>
      <c r="C31" t="s">
        <v>163</v>
      </c>
      <c r="D31" t="s">
        <v>164</v>
      </c>
      <c r="E31" t="s">
        <v>165</v>
      </c>
      <c r="F31" t="s">
        <v>12</v>
      </c>
      <c r="G31" t="s">
        <v>13</v>
      </c>
      <c r="H31" t="s">
        <v>14</v>
      </c>
      <c r="I31" t="s">
        <v>166</v>
      </c>
      <c r="J31" t="s">
        <v>122</v>
      </c>
      <c r="K31" t="s">
        <v>167</v>
      </c>
      <c r="L31" t="s">
        <v>2163</v>
      </c>
      <c r="M31" t="s">
        <v>23</v>
      </c>
      <c r="N31" t="s">
        <v>168</v>
      </c>
      <c r="O31" s="1">
        <v>1</v>
      </c>
      <c r="P31" s="1">
        <v>5989</v>
      </c>
      <c r="Q31" s="1">
        <v>29</v>
      </c>
      <c r="R31" s="24">
        <v>45630033629.660004</v>
      </c>
      <c r="S31" s="24">
        <v>4193814722.3499999</v>
      </c>
      <c r="T31" s="24">
        <v>307064956.13999999</v>
      </c>
      <c r="U31" s="24">
        <v>0</v>
      </c>
      <c r="V31" s="24">
        <v>38744891587</v>
      </c>
      <c r="W31" s="24">
        <v>67455919.170000002</v>
      </c>
      <c r="X31" s="24">
        <v>2257610099</v>
      </c>
      <c r="Y31" s="24">
        <v>0</v>
      </c>
      <c r="Z31" s="24">
        <v>59196346</v>
      </c>
      <c r="AA31" s="24">
        <v>29415762746.509998</v>
      </c>
      <c r="AB31" s="24">
        <v>27868107624.029999</v>
      </c>
      <c r="AC31" s="24">
        <v>0</v>
      </c>
      <c r="AD31" s="24">
        <v>495139399.00999999</v>
      </c>
      <c r="AE31" s="24">
        <v>0</v>
      </c>
      <c r="AF31" s="24">
        <v>937903584.47000003</v>
      </c>
      <c r="AG31" s="24">
        <v>114612139</v>
      </c>
      <c r="AH31" s="24">
        <v>0</v>
      </c>
      <c r="AI31" s="24">
        <v>16214270883.15</v>
      </c>
      <c r="AJ31" s="24">
        <v>11619894325</v>
      </c>
      <c r="AK31" s="24">
        <v>11515424828</v>
      </c>
      <c r="AL31" s="24">
        <v>1832566731.77</v>
      </c>
      <c r="AM31" s="24">
        <v>237596914.46000001</v>
      </c>
      <c r="AN31" s="24">
        <v>509009268.00999999</v>
      </c>
      <c r="AO31" s="24">
        <v>151823709.65000001</v>
      </c>
      <c r="AP31" s="24">
        <v>0</v>
      </c>
      <c r="AQ31" s="24">
        <v>911915006.15999997</v>
      </c>
      <c r="AR31" s="24">
        <v>851514541.99000001</v>
      </c>
      <c r="AS31" s="24">
        <v>60400464.170000002</v>
      </c>
      <c r="AT31" s="24">
        <v>636373655.45000005</v>
      </c>
      <c r="AU31" s="24">
        <v>442891703.80000001</v>
      </c>
      <c r="AV31" s="24">
        <v>41658242</v>
      </c>
      <c r="AW31" s="24">
        <v>151823709.65000001</v>
      </c>
      <c r="AX31" s="24">
        <v>0</v>
      </c>
      <c r="AY31" s="24">
        <v>275541350.70999998</v>
      </c>
      <c r="AZ31" s="24">
        <v>275541350.70999998</v>
      </c>
      <c r="BA31" s="24">
        <v>0</v>
      </c>
      <c r="BB31" s="24">
        <v>8523190</v>
      </c>
      <c r="BC31" s="24">
        <v>669357514</v>
      </c>
      <c r="BD31" s="24">
        <v>8523190</v>
      </c>
      <c r="BE31" s="24">
        <v>669357514</v>
      </c>
      <c r="BF31" s="24">
        <v>104074701091</v>
      </c>
      <c r="BG31" s="24">
        <v>0</v>
      </c>
      <c r="BH31" s="24">
        <v>104074701091</v>
      </c>
      <c r="BI31" s="24">
        <v>0</v>
      </c>
    </row>
    <row r="32" spans="1:61">
      <c r="A32">
        <v>26</v>
      </c>
      <c r="B32" s="1">
        <v>254</v>
      </c>
      <c r="C32" t="s">
        <v>169</v>
      </c>
      <c r="D32" t="s">
        <v>170</v>
      </c>
      <c r="E32" t="s">
        <v>171</v>
      </c>
      <c r="F32" t="s">
        <v>12</v>
      </c>
      <c r="G32" t="s">
        <v>13</v>
      </c>
      <c r="H32" t="s">
        <v>14</v>
      </c>
      <c r="I32" t="s">
        <v>172</v>
      </c>
      <c r="J32" t="s">
        <v>16</v>
      </c>
      <c r="K32" t="s">
        <v>17</v>
      </c>
      <c r="L32" t="s">
        <v>2164</v>
      </c>
      <c r="M32" s="1">
        <v>2211461</v>
      </c>
      <c r="N32" t="s">
        <v>173</v>
      </c>
      <c r="O32" s="1">
        <v>1</v>
      </c>
      <c r="P32" s="1">
        <v>2820</v>
      </c>
      <c r="Q32" s="1">
        <v>41</v>
      </c>
      <c r="R32" s="24">
        <v>139894094960.10999</v>
      </c>
      <c r="S32" s="24">
        <v>1480898060.0699999</v>
      </c>
      <c r="T32" s="24">
        <v>5062372232.96</v>
      </c>
      <c r="U32" s="24">
        <v>172715940</v>
      </c>
      <c r="V32" s="24">
        <v>128940815402.83</v>
      </c>
      <c r="W32" s="24">
        <v>482542951.79000002</v>
      </c>
      <c r="X32" s="24">
        <v>3754750372.46</v>
      </c>
      <c r="Y32" s="24">
        <v>0</v>
      </c>
      <c r="Z32" s="24">
        <v>0</v>
      </c>
      <c r="AA32" s="24">
        <v>110215649696.85001</v>
      </c>
      <c r="AB32" s="24">
        <v>105508368608.48</v>
      </c>
      <c r="AC32" s="24">
        <v>9620692.0299999993</v>
      </c>
      <c r="AD32" s="24">
        <v>1034950583.3099999</v>
      </c>
      <c r="AE32" s="24">
        <v>0</v>
      </c>
      <c r="AF32" s="24">
        <v>3479180561.1399999</v>
      </c>
      <c r="AG32" s="24">
        <v>178964821.88999999</v>
      </c>
      <c r="AH32" s="24">
        <v>4564430</v>
      </c>
      <c r="AI32" s="24">
        <v>29678445263.279999</v>
      </c>
      <c r="AJ32" s="24">
        <v>22426160262.799999</v>
      </c>
      <c r="AK32" s="24">
        <v>15466160262.799999</v>
      </c>
      <c r="AL32" s="24">
        <v>4375422709.5</v>
      </c>
      <c r="AM32" s="24">
        <v>0</v>
      </c>
      <c r="AN32" s="24">
        <v>30000000</v>
      </c>
      <c r="AO32" s="24">
        <v>615851830.44000006</v>
      </c>
      <c r="AP32" s="24">
        <v>0</v>
      </c>
      <c r="AQ32" s="24">
        <v>2587051349.8099999</v>
      </c>
      <c r="AR32" s="24">
        <v>2380354581</v>
      </c>
      <c r="AS32" s="24">
        <v>206696768.81</v>
      </c>
      <c r="AT32" s="24">
        <v>1602042524.8</v>
      </c>
      <c r="AU32" s="24">
        <v>947577570.12</v>
      </c>
      <c r="AV32" s="24">
        <v>38613124.240000002</v>
      </c>
      <c r="AW32" s="24">
        <v>615851830.44000006</v>
      </c>
      <c r="AX32" s="24">
        <v>0</v>
      </c>
      <c r="AY32" s="24">
        <v>985008825.00999999</v>
      </c>
      <c r="AZ32" s="24">
        <v>985008825.00999999</v>
      </c>
      <c r="BA32" s="24">
        <v>0</v>
      </c>
      <c r="BB32" s="24">
        <v>140308184.5</v>
      </c>
      <c r="BC32" s="24">
        <v>1050039520</v>
      </c>
      <c r="BD32" s="24">
        <v>140308184.5</v>
      </c>
      <c r="BE32" s="24">
        <v>1050039520</v>
      </c>
      <c r="BF32" s="24">
        <v>146929432991.44</v>
      </c>
      <c r="BG32" s="24">
        <v>0</v>
      </c>
      <c r="BH32" s="24">
        <v>146929432991.44</v>
      </c>
      <c r="BI32" s="24">
        <v>0</v>
      </c>
    </row>
    <row r="33" spans="1:61">
      <c r="A33">
        <v>27</v>
      </c>
      <c r="B33" s="1">
        <v>256</v>
      </c>
      <c r="C33" t="s">
        <v>174</v>
      </c>
      <c r="D33" t="s">
        <v>175</v>
      </c>
      <c r="E33" t="s">
        <v>176</v>
      </c>
      <c r="F33" t="s">
        <v>46</v>
      </c>
      <c r="G33" t="s">
        <v>177</v>
      </c>
      <c r="H33" t="s">
        <v>178</v>
      </c>
      <c r="I33" t="s">
        <v>179</v>
      </c>
      <c r="J33" t="s">
        <v>16</v>
      </c>
      <c r="K33" t="s">
        <v>17</v>
      </c>
      <c r="L33" t="s">
        <v>180</v>
      </c>
      <c r="M33" s="1">
        <v>7028147</v>
      </c>
      <c r="N33" t="s">
        <v>2165</v>
      </c>
      <c r="O33" s="1">
        <v>1</v>
      </c>
      <c r="P33" s="1">
        <v>28</v>
      </c>
      <c r="Q33" s="1">
        <v>1</v>
      </c>
      <c r="R33" s="24">
        <v>16434438569.620001</v>
      </c>
      <c r="S33" s="24">
        <v>1025123021.7</v>
      </c>
      <c r="T33" s="24">
        <v>0</v>
      </c>
      <c r="U33" s="24">
        <v>0</v>
      </c>
      <c r="V33" s="24">
        <v>11600525</v>
      </c>
      <c r="W33" s="24">
        <v>15397715022.92</v>
      </c>
      <c r="X33" s="24">
        <v>0</v>
      </c>
      <c r="Y33" s="24">
        <v>0</v>
      </c>
      <c r="Z33" s="24">
        <v>0</v>
      </c>
      <c r="AA33" s="24">
        <v>8391651226.1899996</v>
      </c>
      <c r="AB33" s="24">
        <v>0</v>
      </c>
      <c r="AC33" s="24">
        <v>0</v>
      </c>
      <c r="AD33" s="24">
        <v>7782068014</v>
      </c>
      <c r="AE33" s="24">
        <v>35942336</v>
      </c>
      <c r="AF33" s="24">
        <v>573640876.19000006</v>
      </c>
      <c r="AG33" s="24">
        <v>0</v>
      </c>
      <c r="AH33" s="24">
        <v>0</v>
      </c>
      <c r="AI33" s="24">
        <v>8042787343.4300003</v>
      </c>
      <c r="AJ33" s="24">
        <v>551858901.28999996</v>
      </c>
      <c r="AK33" s="24">
        <v>123378901.29000001</v>
      </c>
      <c r="AL33" s="24">
        <v>1646809404.8299999</v>
      </c>
      <c r="AM33" s="24">
        <v>3537034549.1799998</v>
      </c>
      <c r="AN33" s="24">
        <v>0</v>
      </c>
      <c r="AO33" s="24">
        <v>122431666.45</v>
      </c>
      <c r="AP33" s="24">
        <v>-413768553.86000001</v>
      </c>
      <c r="AQ33" s="24">
        <v>254498909.44999999</v>
      </c>
      <c r="AR33" s="24">
        <v>254497026</v>
      </c>
      <c r="AS33" s="24">
        <v>1883.45</v>
      </c>
      <c r="AT33" s="24">
        <v>254498909.44999999</v>
      </c>
      <c r="AU33" s="24">
        <v>129521128</v>
      </c>
      <c r="AV33" s="24">
        <v>2546115</v>
      </c>
      <c r="AW33" s="24">
        <v>122431666.45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v>0</v>
      </c>
    </row>
    <row r="34" spans="1:61">
      <c r="A34">
        <v>28</v>
      </c>
      <c r="B34" s="1">
        <v>258</v>
      </c>
      <c r="C34" t="s">
        <v>181</v>
      </c>
      <c r="D34" t="s">
        <v>182</v>
      </c>
      <c r="E34" t="s">
        <v>183</v>
      </c>
      <c r="F34" t="s">
        <v>12</v>
      </c>
      <c r="G34" t="s">
        <v>13</v>
      </c>
      <c r="H34" t="s">
        <v>14</v>
      </c>
      <c r="I34" t="s">
        <v>184</v>
      </c>
      <c r="J34" t="s">
        <v>16</v>
      </c>
      <c r="K34" t="s">
        <v>17</v>
      </c>
      <c r="L34" t="s">
        <v>2166</v>
      </c>
      <c r="M34" s="1">
        <v>7421208</v>
      </c>
      <c r="N34" t="s">
        <v>185</v>
      </c>
      <c r="O34" s="1">
        <v>1</v>
      </c>
      <c r="P34" s="1">
        <v>3386</v>
      </c>
      <c r="Q34" s="1">
        <v>14</v>
      </c>
      <c r="R34" s="24">
        <v>19538600789.110001</v>
      </c>
      <c r="S34" s="24">
        <v>9514892.2100000009</v>
      </c>
      <c r="T34" s="24">
        <v>323484467.47000003</v>
      </c>
      <c r="U34" s="24">
        <v>20683279.030000001</v>
      </c>
      <c r="V34" s="24">
        <v>17034411849.059999</v>
      </c>
      <c r="W34" s="24">
        <v>511382345</v>
      </c>
      <c r="X34" s="24">
        <v>1639123956.3399999</v>
      </c>
      <c r="Y34" s="24">
        <v>0</v>
      </c>
      <c r="Z34" s="24">
        <v>0</v>
      </c>
      <c r="AA34" s="24">
        <v>12352899716.809999</v>
      </c>
      <c r="AB34" s="24">
        <v>2780608583</v>
      </c>
      <c r="AC34" s="24">
        <v>8971088994.8799992</v>
      </c>
      <c r="AD34" s="24">
        <v>430895523.93000001</v>
      </c>
      <c r="AE34" s="24">
        <v>0</v>
      </c>
      <c r="AF34" s="24">
        <v>0</v>
      </c>
      <c r="AG34" s="24">
        <v>170306615</v>
      </c>
      <c r="AH34" s="24">
        <v>0</v>
      </c>
      <c r="AI34" s="24">
        <v>7185701072.3000002</v>
      </c>
      <c r="AJ34" s="24">
        <v>6984150978</v>
      </c>
      <c r="AK34" s="24">
        <v>5654150978</v>
      </c>
      <c r="AL34" s="24">
        <v>267440738</v>
      </c>
      <c r="AM34" s="24">
        <v>23471573.300000001</v>
      </c>
      <c r="AN34" s="24">
        <v>0</v>
      </c>
      <c r="AO34" s="24">
        <v>-93884614.069999993</v>
      </c>
      <c r="AP34" s="24">
        <v>0</v>
      </c>
      <c r="AQ34" s="24">
        <v>650396536.37</v>
      </c>
      <c r="AR34" s="24">
        <v>617643996</v>
      </c>
      <c r="AS34" s="24">
        <v>32752540.370000001</v>
      </c>
      <c r="AT34" s="24">
        <v>632033960.37</v>
      </c>
      <c r="AU34" s="24">
        <v>458152407.25</v>
      </c>
      <c r="AV34" s="24">
        <v>267766167.19</v>
      </c>
      <c r="AW34" s="24">
        <v>-93884614.069999993</v>
      </c>
      <c r="AX34" s="24">
        <v>0</v>
      </c>
      <c r="AY34" s="24">
        <v>18362576</v>
      </c>
      <c r="AZ34" s="24">
        <v>18362576</v>
      </c>
      <c r="BA34" s="24">
        <v>0</v>
      </c>
      <c r="BB34" s="24">
        <v>148623493</v>
      </c>
      <c r="BC34" s="24">
        <v>589540084</v>
      </c>
      <c r="BD34" s="24">
        <v>148623493</v>
      </c>
      <c r="BE34" s="24">
        <v>589540084</v>
      </c>
      <c r="BF34" s="24">
        <v>17701536450.060001</v>
      </c>
      <c r="BG34" s="24">
        <v>1540830990</v>
      </c>
      <c r="BH34" s="24">
        <v>17707820518.060001</v>
      </c>
      <c r="BI34" s="24">
        <v>1534546922</v>
      </c>
    </row>
    <row r="35" spans="1:61">
      <c r="A35">
        <v>29</v>
      </c>
      <c r="B35" s="1">
        <v>271</v>
      </c>
      <c r="C35" t="s">
        <v>186</v>
      </c>
      <c r="D35" t="s">
        <v>187</v>
      </c>
      <c r="E35" t="s">
        <v>188</v>
      </c>
      <c r="F35" t="s">
        <v>59</v>
      </c>
      <c r="G35" t="s">
        <v>60</v>
      </c>
      <c r="H35" t="s">
        <v>61</v>
      </c>
      <c r="I35" t="s">
        <v>189</v>
      </c>
      <c r="J35" t="s">
        <v>122</v>
      </c>
      <c r="K35" t="s">
        <v>190</v>
      </c>
      <c r="L35" t="s">
        <v>2167</v>
      </c>
      <c r="M35" t="s">
        <v>23</v>
      </c>
      <c r="N35" t="s">
        <v>191</v>
      </c>
      <c r="O35" s="1">
        <v>1</v>
      </c>
      <c r="P35" s="1">
        <v>5992</v>
      </c>
      <c r="Q35" s="1">
        <v>9</v>
      </c>
      <c r="R35" s="24">
        <v>10706392416.440001</v>
      </c>
      <c r="S35" s="24">
        <v>1313502309.55</v>
      </c>
      <c r="T35" s="24">
        <v>2472990717.2800002</v>
      </c>
      <c r="U35" s="24">
        <v>0</v>
      </c>
      <c r="V35" s="24">
        <v>6462762579.8999996</v>
      </c>
      <c r="W35" s="24">
        <v>422407</v>
      </c>
      <c r="X35" s="24">
        <v>456714402.49000001</v>
      </c>
      <c r="Y35" s="24">
        <v>0</v>
      </c>
      <c r="Z35" s="24">
        <v>0.22</v>
      </c>
      <c r="AA35" s="24">
        <v>4930924284.29</v>
      </c>
      <c r="AB35" s="24">
        <v>4522189135.5500002</v>
      </c>
      <c r="AC35" s="24">
        <v>0</v>
      </c>
      <c r="AD35" s="24">
        <v>129037049.53</v>
      </c>
      <c r="AE35" s="24">
        <v>0</v>
      </c>
      <c r="AF35" s="24">
        <v>224489319.08000001</v>
      </c>
      <c r="AG35" s="24">
        <v>55208780.130000003</v>
      </c>
      <c r="AH35" s="24">
        <v>0</v>
      </c>
      <c r="AI35" s="24">
        <v>5775468132.1499996</v>
      </c>
      <c r="AJ35" s="24">
        <v>4173182117</v>
      </c>
      <c r="AK35" s="24">
        <v>1236062117</v>
      </c>
      <c r="AL35" s="24">
        <v>670516114.19000006</v>
      </c>
      <c r="AM35" s="24">
        <v>3472048.65</v>
      </c>
      <c r="AN35" s="24">
        <v>0</v>
      </c>
      <c r="AO35" s="24">
        <v>122715454.47</v>
      </c>
      <c r="AP35" s="24">
        <v>460352764</v>
      </c>
      <c r="AQ35" s="24">
        <v>330076348</v>
      </c>
      <c r="AR35" s="24">
        <v>203515750</v>
      </c>
      <c r="AS35" s="24">
        <v>126560598</v>
      </c>
      <c r="AT35" s="24">
        <v>313670661.47000003</v>
      </c>
      <c r="AU35" s="24">
        <v>186713824</v>
      </c>
      <c r="AV35" s="24">
        <v>4241383</v>
      </c>
      <c r="AW35" s="24">
        <v>122715454.47</v>
      </c>
      <c r="AX35" s="24">
        <v>0</v>
      </c>
      <c r="AY35" s="24">
        <v>16405686.529999999</v>
      </c>
      <c r="AZ35" s="24">
        <v>16405686.529999999</v>
      </c>
      <c r="BA35" s="24">
        <v>0</v>
      </c>
      <c r="BB35" s="24">
        <v>24000976</v>
      </c>
      <c r="BC35" s="24">
        <v>188126484.61000001</v>
      </c>
      <c r="BD35" s="24">
        <v>24000976</v>
      </c>
      <c r="BE35" s="24">
        <v>188126484.61000001</v>
      </c>
      <c r="BF35" s="24">
        <v>6549954882</v>
      </c>
      <c r="BG35" s="24">
        <v>0</v>
      </c>
      <c r="BH35" s="24">
        <v>6549954882</v>
      </c>
      <c r="BI35" s="24">
        <v>0</v>
      </c>
    </row>
    <row r="36" spans="1:61">
      <c r="A36">
        <v>30</v>
      </c>
      <c r="B36" s="1">
        <v>284</v>
      </c>
      <c r="C36" t="s">
        <v>192</v>
      </c>
      <c r="D36" t="s">
        <v>193</v>
      </c>
      <c r="E36" t="s">
        <v>194</v>
      </c>
      <c r="F36" t="s">
        <v>73</v>
      </c>
      <c r="G36" t="s">
        <v>60</v>
      </c>
      <c r="H36" t="s">
        <v>61</v>
      </c>
      <c r="I36" t="s">
        <v>195</v>
      </c>
      <c r="J36" t="s">
        <v>16</v>
      </c>
      <c r="K36" t="s">
        <v>17</v>
      </c>
      <c r="L36" t="s">
        <v>2168</v>
      </c>
      <c r="M36" s="1">
        <v>4139887</v>
      </c>
      <c r="N36" t="s">
        <v>196</v>
      </c>
      <c r="O36" s="1">
        <v>1</v>
      </c>
      <c r="P36" s="1">
        <v>4384</v>
      </c>
      <c r="Q36" s="1">
        <v>32</v>
      </c>
      <c r="R36" s="24">
        <v>72335951455.699997</v>
      </c>
      <c r="S36" s="24">
        <v>5250549799.8699999</v>
      </c>
      <c r="T36" s="24">
        <v>396137461.35000002</v>
      </c>
      <c r="U36" s="24">
        <v>0</v>
      </c>
      <c r="V36" s="24">
        <v>59774883921.25</v>
      </c>
      <c r="W36" s="24">
        <v>508159185.43000001</v>
      </c>
      <c r="X36" s="24">
        <v>6406221087.8000002</v>
      </c>
      <c r="Y36" s="24">
        <v>0</v>
      </c>
      <c r="Z36" s="24">
        <v>0</v>
      </c>
      <c r="AA36" s="24">
        <v>42893007184.239998</v>
      </c>
      <c r="AB36" s="24">
        <v>25683643148.439999</v>
      </c>
      <c r="AC36" s="24">
        <v>13865209447.35</v>
      </c>
      <c r="AD36" s="24">
        <v>2038035107.24</v>
      </c>
      <c r="AE36" s="24">
        <v>0</v>
      </c>
      <c r="AF36" s="24">
        <v>251648091.25999999</v>
      </c>
      <c r="AG36" s="24">
        <v>1054471389.95</v>
      </c>
      <c r="AH36" s="24">
        <v>0</v>
      </c>
      <c r="AI36" s="24">
        <v>29442944271.459999</v>
      </c>
      <c r="AJ36" s="24">
        <v>23197448540.77</v>
      </c>
      <c r="AK36" s="24">
        <v>5797448540.7700005</v>
      </c>
      <c r="AL36" s="24">
        <v>2117328897.3699999</v>
      </c>
      <c r="AM36" s="24">
        <v>89505626</v>
      </c>
      <c r="AN36" s="24">
        <v>540432</v>
      </c>
      <c r="AO36" s="24">
        <v>116947199.8</v>
      </c>
      <c r="AP36" s="24">
        <v>2952971019.7199998</v>
      </c>
      <c r="AQ36" s="24">
        <v>1765246442.3800001</v>
      </c>
      <c r="AR36" s="24">
        <v>1363483624.78</v>
      </c>
      <c r="AS36" s="24">
        <v>401762817.60000002</v>
      </c>
      <c r="AT36" s="24">
        <v>996773579.08000004</v>
      </c>
      <c r="AU36" s="24">
        <v>837438808.48000002</v>
      </c>
      <c r="AV36" s="24">
        <v>42387570.799999997</v>
      </c>
      <c r="AW36" s="24">
        <v>116947199.8</v>
      </c>
      <c r="AX36" s="24">
        <v>0</v>
      </c>
      <c r="AY36" s="24">
        <v>768472863.29999995</v>
      </c>
      <c r="AZ36" s="24">
        <v>768472863.29999995</v>
      </c>
      <c r="BA36" s="24">
        <v>0</v>
      </c>
      <c r="BB36" s="24">
        <v>943454414</v>
      </c>
      <c r="BC36" s="24">
        <v>16611879804.530001</v>
      </c>
      <c r="BD36" s="24">
        <v>943454414</v>
      </c>
      <c r="BE36" s="24">
        <v>16611879804.530001</v>
      </c>
      <c r="BF36" s="24">
        <v>2633357735</v>
      </c>
      <c r="BG36" s="24">
        <v>17400000229</v>
      </c>
      <c r="BH36" s="24">
        <v>2633357735</v>
      </c>
      <c r="BI36" s="24">
        <v>17400000229</v>
      </c>
    </row>
    <row r="37" spans="1:61">
      <c r="A37">
        <v>31</v>
      </c>
      <c r="B37" s="1">
        <v>330</v>
      </c>
      <c r="C37" t="s">
        <v>197</v>
      </c>
      <c r="D37" t="s">
        <v>198</v>
      </c>
      <c r="E37" t="s">
        <v>199</v>
      </c>
      <c r="F37" t="s">
        <v>59</v>
      </c>
      <c r="G37" t="s">
        <v>74</v>
      </c>
      <c r="H37" t="s">
        <v>75</v>
      </c>
      <c r="I37" t="s">
        <v>200</v>
      </c>
      <c r="J37" t="s">
        <v>16</v>
      </c>
      <c r="K37" t="s">
        <v>17</v>
      </c>
      <c r="L37" t="s">
        <v>2169</v>
      </c>
      <c r="M37" s="1">
        <v>6345390</v>
      </c>
      <c r="N37" t="s">
        <v>201</v>
      </c>
      <c r="O37" s="1">
        <v>1</v>
      </c>
      <c r="P37" s="1">
        <v>783</v>
      </c>
      <c r="Q37" s="1">
        <v>8</v>
      </c>
      <c r="R37" s="24">
        <v>38892978203.709999</v>
      </c>
      <c r="S37" s="24">
        <v>2395176898.5300002</v>
      </c>
      <c r="T37" s="24">
        <v>3712112150.6799998</v>
      </c>
      <c r="U37" s="24">
        <v>0</v>
      </c>
      <c r="V37" s="24">
        <v>32667990013.599998</v>
      </c>
      <c r="W37" s="24">
        <v>98394675.019999996</v>
      </c>
      <c r="X37" s="24">
        <v>4030567</v>
      </c>
      <c r="Y37" s="24">
        <v>0</v>
      </c>
      <c r="Z37" s="24">
        <v>15273898.880000001</v>
      </c>
      <c r="AA37" s="24">
        <v>23843794296.759998</v>
      </c>
      <c r="AB37" s="24">
        <v>21266781546</v>
      </c>
      <c r="AC37" s="24">
        <v>0</v>
      </c>
      <c r="AD37" s="24">
        <v>2222433622.9000001</v>
      </c>
      <c r="AE37" s="24">
        <v>0</v>
      </c>
      <c r="AF37" s="24">
        <v>284704519.64999998</v>
      </c>
      <c r="AG37" s="24">
        <v>59499846</v>
      </c>
      <c r="AH37" s="24">
        <v>10374762.210000001</v>
      </c>
      <c r="AI37" s="24">
        <v>15049183906.950001</v>
      </c>
      <c r="AJ37" s="24">
        <v>14273700699.76</v>
      </c>
      <c r="AK37" s="24">
        <v>10561700699.76</v>
      </c>
      <c r="AL37" s="24">
        <v>782281380.25</v>
      </c>
      <c r="AM37" s="24">
        <v>202079.99</v>
      </c>
      <c r="AN37" s="24">
        <v>0</v>
      </c>
      <c r="AO37" s="24">
        <v>-36711768.68</v>
      </c>
      <c r="AP37" s="24">
        <v>0</v>
      </c>
      <c r="AQ37" s="24">
        <v>629802214.88999999</v>
      </c>
      <c r="AR37" s="24">
        <v>523176451</v>
      </c>
      <c r="AS37" s="24">
        <v>106625763.89</v>
      </c>
      <c r="AT37" s="24">
        <v>190530392.91999999</v>
      </c>
      <c r="AU37" s="24">
        <v>221278224.59999999</v>
      </c>
      <c r="AV37" s="24">
        <v>5963937</v>
      </c>
      <c r="AW37" s="24">
        <v>-36711768.68</v>
      </c>
      <c r="AX37" s="24">
        <v>0</v>
      </c>
      <c r="AY37" s="24">
        <v>439271821.97000003</v>
      </c>
      <c r="AZ37" s="24">
        <v>439271821.97000003</v>
      </c>
      <c r="BA37" s="24">
        <v>0</v>
      </c>
      <c r="BB37" s="24">
        <v>135558511</v>
      </c>
      <c r="BC37" s="24">
        <v>195833982</v>
      </c>
      <c r="BD37" s="24">
        <v>135558511</v>
      </c>
      <c r="BE37" s="24">
        <v>195833982</v>
      </c>
      <c r="BF37" s="24">
        <v>29982446311</v>
      </c>
      <c r="BG37" s="24">
        <v>3712000000</v>
      </c>
      <c r="BH37" s="24">
        <v>29982446311</v>
      </c>
      <c r="BI37" s="24">
        <v>3712000000</v>
      </c>
    </row>
    <row r="38" spans="1:61">
      <c r="A38">
        <v>32</v>
      </c>
      <c r="B38" s="1">
        <v>333</v>
      </c>
      <c r="C38" t="s">
        <v>202</v>
      </c>
      <c r="D38" t="s">
        <v>203</v>
      </c>
      <c r="E38" t="s">
        <v>204</v>
      </c>
      <c r="F38" t="s">
        <v>46</v>
      </c>
      <c r="G38" t="s">
        <v>205</v>
      </c>
      <c r="H38" t="s">
        <v>206</v>
      </c>
      <c r="I38" t="s">
        <v>207</v>
      </c>
      <c r="J38" t="s">
        <v>16</v>
      </c>
      <c r="K38" t="s">
        <v>17</v>
      </c>
      <c r="L38" t="s">
        <v>2170</v>
      </c>
      <c r="M38" s="1">
        <v>3480564</v>
      </c>
      <c r="N38" t="s">
        <v>208</v>
      </c>
      <c r="O38" s="1">
        <v>1</v>
      </c>
      <c r="P38" s="1">
        <v>50004</v>
      </c>
      <c r="Q38" s="1">
        <v>277</v>
      </c>
      <c r="R38" s="24">
        <v>607310260561</v>
      </c>
      <c r="S38" s="24">
        <v>6800446584</v>
      </c>
      <c r="T38" s="24">
        <v>7156274098</v>
      </c>
      <c r="U38" s="24">
        <v>4180703706</v>
      </c>
      <c r="V38" s="24">
        <v>375401143655</v>
      </c>
      <c r="W38" s="24">
        <v>10577033046</v>
      </c>
      <c r="X38" s="24">
        <v>187763206289</v>
      </c>
      <c r="Y38" s="24">
        <v>0</v>
      </c>
      <c r="Z38" s="24">
        <v>1033233022</v>
      </c>
      <c r="AA38" s="24">
        <v>207388922133</v>
      </c>
      <c r="AB38" s="24">
        <v>0</v>
      </c>
      <c r="AC38" s="24">
        <v>183364954512</v>
      </c>
      <c r="AD38" s="24">
        <v>17680714358</v>
      </c>
      <c r="AE38" s="24">
        <v>0</v>
      </c>
      <c r="AF38" s="24">
        <v>4617990461</v>
      </c>
      <c r="AG38" s="24">
        <v>1308882874</v>
      </c>
      <c r="AH38" s="24">
        <v>416379928</v>
      </c>
      <c r="AI38" s="24">
        <v>399921338428</v>
      </c>
      <c r="AJ38" s="24">
        <v>292155969803</v>
      </c>
      <c r="AK38" s="24">
        <v>126155969803</v>
      </c>
      <c r="AL38" s="24">
        <v>22631320745</v>
      </c>
      <c r="AM38" s="24">
        <v>123899640</v>
      </c>
      <c r="AN38" s="24">
        <v>68494627</v>
      </c>
      <c r="AO38" s="24">
        <v>200080000</v>
      </c>
      <c r="AP38" s="24">
        <v>18289263767</v>
      </c>
      <c r="AQ38" s="24">
        <v>11616432963</v>
      </c>
      <c r="AR38" s="24">
        <v>9687819026</v>
      </c>
      <c r="AS38" s="24">
        <v>1928613937</v>
      </c>
      <c r="AT38" s="24">
        <v>6495422035</v>
      </c>
      <c r="AU38" s="24">
        <v>5192190719</v>
      </c>
      <c r="AV38" s="24">
        <v>1103151316</v>
      </c>
      <c r="AW38" s="24">
        <v>200080000</v>
      </c>
      <c r="AX38" s="24">
        <v>0</v>
      </c>
      <c r="AY38" s="24">
        <v>5121010928</v>
      </c>
      <c r="AZ38" s="24">
        <v>5121010928</v>
      </c>
      <c r="BA38" s="24">
        <v>0</v>
      </c>
      <c r="BB38" s="24">
        <v>4464865284</v>
      </c>
      <c r="BC38" s="24">
        <v>75618386499</v>
      </c>
      <c r="BD38" s="24">
        <v>4464865284</v>
      </c>
      <c r="BE38" s="24">
        <v>75618386499</v>
      </c>
      <c r="BF38" s="24">
        <v>395683407336</v>
      </c>
      <c r="BG38" s="24">
        <v>128879021000</v>
      </c>
      <c r="BH38" s="24">
        <v>395683407336</v>
      </c>
      <c r="BI38" s="24">
        <v>128879021000</v>
      </c>
    </row>
    <row r="39" spans="1:61">
      <c r="A39">
        <v>33</v>
      </c>
      <c r="B39" s="1">
        <v>365</v>
      </c>
      <c r="C39" t="s">
        <v>209</v>
      </c>
      <c r="D39" t="s">
        <v>210</v>
      </c>
      <c r="E39" t="s">
        <v>211</v>
      </c>
      <c r="F39" t="s">
        <v>212</v>
      </c>
      <c r="G39" t="s">
        <v>13</v>
      </c>
      <c r="H39" t="s">
        <v>14</v>
      </c>
      <c r="I39" t="s">
        <v>213</v>
      </c>
      <c r="J39" t="s">
        <v>16</v>
      </c>
      <c r="K39" t="s">
        <v>17</v>
      </c>
      <c r="L39" t="s">
        <v>2171</v>
      </c>
      <c r="M39" t="s">
        <v>23</v>
      </c>
      <c r="N39" t="s">
        <v>214</v>
      </c>
      <c r="O39" s="1">
        <v>1</v>
      </c>
      <c r="P39" s="1">
        <v>2095</v>
      </c>
      <c r="Q39" s="1">
        <v>10</v>
      </c>
      <c r="R39" s="24">
        <v>11541868520.07</v>
      </c>
      <c r="S39" s="24">
        <v>573601935.69000006</v>
      </c>
      <c r="T39" s="24">
        <v>114491845</v>
      </c>
      <c r="U39" s="24">
        <v>0</v>
      </c>
      <c r="V39" s="24">
        <v>9059853297.7999992</v>
      </c>
      <c r="W39" s="24">
        <v>280638324.11000001</v>
      </c>
      <c r="X39" s="24">
        <v>1513283117.47</v>
      </c>
      <c r="Y39" s="24">
        <v>0</v>
      </c>
      <c r="Z39" s="24">
        <v>0</v>
      </c>
      <c r="AA39" s="24">
        <v>397463775.49000001</v>
      </c>
      <c r="AB39" s="24">
        <v>0</v>
      </c>
      <c r="AC39" s="24">
        <v>0</v>
      </c>
      <c r="AD39" s="24">
        <v>259441749.49000001</v>
      </c>
      <c r="AE39" s="24">
        <v>0</v>
      </c>
      <c r="AF39" s="24">
        <v>0</v>
      </c>
      <c r="AG39" s="24">
        <v>138022026</v>
      </c>
      <c r="AH39" s="24">
        <v>0</v>
      </c>
      <c r="AI39" s="24">
        <v>11144404744.58</v>
      </c>
      <c r="AJ39" s="24">
        <v>8731652057</v>
      </c>
      <c r="AK39" s="24">
        <v>8231652057</v>
      </c>
      <c r="AL39" s="24">
        <v>775737348.23000002</v>
      </c>
      <c r="AM39" s="24">
        <v>188956895.69999999</v>
      </c>
      <c r="AN39" s="24">
        <v>143508</v>
      </c>
      <c r="AO39" s="24">
        <v>77053273.299999997</v>
      </c>
      <c r="AP39" s="24">
        <v>873814142</v>
      </c>
      <c r="AQ39" s="24">
        <v>232915955.78</v>
      </c>
      <c r="AR39" s="24">
        <v>217006089</v>
      </c>
      <c r="AS39" s="24">
        <v>15909866.779999999</v>
      </c>
      <c r="AT39" s="24">
        <v>232915955.78</v>
      </c>
      <c r="AU39" s="24">
        <v>148545600.94999999</v>
      </c>
      <c r="AV39" s="24">
        <v>7317081.5300000003</v>
      </c>
      <c r="AW39" s="24">
        <v>77053273.299999997</v>
      </c>
      <c r="AX39" s="24">
        <v>0</v>
      </c>
      <c r="AY39" s="24">
        <v>0</v>
      </c>
      <c r="AZ39" s="24">
        <v>0</v>
      </c>
      <c r="BA39" s="24">
        <v>0</v>
      </c>
      <c r="BB39" s="24">
        <v>417189222</v>
      </c>
      <c r="BC39" s="24">
        <v>184828365.5</v>
      </c>
      <c r="BD39" s="24">
        <v>417189222</v>
      </c>
      <c r="BE39" s="24">
        <v>184828365.5</v>
      </c>
      <c r="BF39" s="24">
        <v>15801181668</v>
      </c>
      <c r="BG39" s="24">
        <v>500000000</v>
      </c>
      <c r="BH39" s="24">
        <v>15801181668</v>
      </c>
      <c r="BI39" s="24">
        <v>500000000</v>
      </c>
    </row>
    <row r="40" spans="1:61">
      <c r="A40">
        <v>34</v>
      </c>
      <c r="B40" s="1">
        <v>374</v>
      </c>
      <c r="C40" t="s">
        <v>215</v>
      </c>
      <c r="D40" t="s">
        <v>216</v>
      </c>
      <c r="E40" t="s">
        <v>217</v>
      </c>
      <c r="F40" t="s">
        <v>59</v>
      </c>
      <c r="G40" t="s">
        <v>74</v>
      </c>
      <c r="H40" t="s">
        <v>75</v>
      </c>
      <c r="I40" t="s">
        <v>218</v>
      </c>
      <c r="J40" t="s">
        <v>16</v>
      </c>
      <c r="K40" t="s">
        <v>17</v>
      </c>
      <c r="L40" t="s">
        <v>2172</v>
      </c>
      <c r="M40" s="1">
        <v>4434840</v>
      </c>
      <c r="N40" t="s">
        <v>219</v>
      </c>
      <c r="O40" s="1">
        <v>1</v>
      </c>
      <c r="P40" s="1">
        <v>42572</v>
      </c>
      <c r="Q40" s="1">
        <v>67</v>
      </c>
      <c r="R40" s="24">
        <v>243405012323.39001</v>
      </c>
      <c r="S40" s="24">
        <v>6547295675.5100002</v>
      </c>
      <c r="T40" s="24">
        <v>99517463488.350006</v>
      </c>
      <c r="U40" s="24">
        <v>66288531</v>
      </c>
      <c r="V40" s="24">
        <v>133914568208.58</v>
      </c>
      <c r="W40" s="24">
        <v>295189396.94999999</v>
      </c>
      <c r="X40" s="24">
        <v>325397726</v>
      </c>
      <c r="Y40" s="24">
        <v>2602719459</v>
      </c>
      <c r="Z40" s="24">
        <v>136089838</v>
      </c>
      <c r="AA40" s="24">
        <v>119188894354.89</v>
      </c>
      <c r="AB40" s="24">
        <v>80542144329.149994</v>
      </c>
      <c r="AC40" s="24">
        <v>26752629919</v>
      </c>
      <c r="AD40" s="24">
        <v>8073922245.4499998</v>
      </c>
      <c r="AE40" s="24">
        <v>0</v>
      </c>
      <c r="AF40" s="24">
        <v>1487956469.75</v>
      </c>
      <c r="AG40" s="24">
        <v>2332241391.54</v>
      </c>
      <c r="AH40" s="24">
        <v>0</v>
      </c>
      <c r="AI40" s="24">
        <v>124216117968.5</v>
      </c>
      <c r="AJ40" s="24">
        <v>78585560731.779999</v>
      </c>
      <c r="AK40" s="24">
        <v>385560731.77999997</v>
      </c>
      <c r="AL40" s="24">
        <v>18211827367.119999</v>
      </c>
      <c r="AM40" s="24">
        <v>24955620114.57</v>
      </c>
      <c r="AN40" s="24">
        <v>0</v>
      </c>
      <c r="AO40" s="24">
        <v>-4419074201.7200003</v>
      </c>
      <c r="AP40" s="24">
        <v>45849004</v>
      </c>
      <c r="AQ40" s="24">
        <v>5128946984.0600004</v>
      </c>
      <c r="AR40" s="24">
        <v>4101170070.1100001</v>
      </c>
      <c r="AS40" s="24">
        <v>1027776913.95</v>
      </c>
      <c r="AT40" s="24">
        <v>2671932845.0599999</v>
      </c>
      <c r="AU40" s="24">
        <v>6790933578.21</v>
      </c>
      <c r="AV40" s="24">
        <v>300073468.56999999</v>
      </c>
      <c r="AW40" s="24">
        <v>-4419074201.7200003</v>
      </c>
      <c r="AX40" s="24">
        <v>0</v>
      </c>
      <c r="AY40" s="24">
        <v>2457014139</v>
      </c>
      <c r="AZ40" s="24">
        <v>2457014139</v>
      </c>
      <c r="BA40" s="24">
        <v>0</v>
      </c>
      <c r="BB40" s="24">
        <v>2278999056.6100001</v>
      </c>
      <c r="BC40" s="24">
        <v>4482697503.54</v>
      </c>
      <c r="BD40" s="24">
        <v>2278999056.6100001</v>
      </c>
      <c r="BE40" s="24">
        <v>4482697503.54</v>
      </c>
      <c r="BF40" s="24">
        <v>418266114465.03003</v>
      </c>
      <c r="BG40" s="24">
        <v>53592000000</v>
      </c>
      <c r="BH40" s="24">
        <v>418266114465.03003</v>
      </c>
      <c r="BI40" s="24">
        <v>53592000000</v>
      </c>
    </row>
    <row r="41" spans="1:61">
      <c r="A41">
        <v>35</v>
      </c>
      <c r="B41" s="1">
        <v>392</v>
      </c>
      <c r="C41" t="s">
        <v>220</v>
      </c>
      <c r="D41" t="s">
        <v>221</v>
      </c>
      <c r="E41" t="s">
        <v>222</v>
      </c>
      <c r="F41" t="s">
        <v>12</v>
      </c>
      <c r="G41" t="s">
        <v>13</v>
      </c>
      <c r="H41" t="s">
        <v>14</v>
      </c>
      <c r="I41" t="s">
        <v>223</v>
      </c>
      <c r="J41" t="s">
        <v>16</v>
      </c>
      <c r="K41" t="s">
        <v>17</v>
      </c>
      <c r="L41" t="s">
        <v>2173</v>
      </c>
      <c r="M41" s="1">
        <v>2419600</v>
      </c>
      <c r="N41" t="s">
        <v>224</v>
      </c>
      <c r="O41" s="1">
        <v>1</v>
      </c>
      <c r="P41" s="1">
        <v>2645</v>
      </c>
      <c r="Q41" s="1">
        <v>20</v>
      </c>
      <c r="R41" s="24">
        <v>30345632823.939999</v>
      </c>
      <c r="S41" s="24">
        <v>3160466067.0500002</v>
      </c>
      <c r="T41" s="24">
        <v>8822891</v>
      </c>
      <c r="U41" s="24">
        <v>0</v>
      </c>
      <c r="V41" s="24">
        <v>26976472632.380001</v>
      </c>
      <c r="W41" s="24">
        <v>98183679.170000002</v>
      </c>
      <c r="X41" s="24">
        <v>45950361</v>
      </c>
      <c r="Y41" s="24">
        <v>0</v>
      </c>
      <c r="Z41" s="24">
        <v>55737193.340000004</v>
      </c>
      <c r="AA41" s="24">
        <v>23323010403.73</v>
      </c>
      <c r="AB41" s="24">
        <v>21481552112.380001</v>
      </c>
      <c r="AC41" s="24">
        <v>0</v>
      </c>
      <c r="AD41" s="24">
        <v>227217709.09</v>
      </c>
      <c r="AE41" s="24">
        <v>0</v>
      </c>
      <c r="AF41" s="24">
        <v>1272218828.46</v>
      </c>
      <c r="AG41" s="24">
        <v>65739485</v>
      </c>
      <c r="AH41" s="24">
        <v>276282268.80000001</v>
      </c>
      <c r="AI41" s="24">
        <v>7022622420.21</v>
      </c>
      <c r="AJ41" s="24">
        <v>5797741934.9700003</v>
      </c>
      <c r="AK41" s="24">
        <v>5497741934.9700003</v>
      </c>
      <c r="AL41" s="24">
        <v>1132374661.6800001</v>
      </c>
      <c r="AM41" s="24">
        <v>0</v>
      </c>
      <c r="AN41" s="24">
        <v>8204382</v>
      </c>
      <c r="AO41" s="24">
        <v>4323266.8099999996</v>
      </c>
      <c r="AP41" s="24">
        <v>0</v>
      </c>
      <c r="AQ41" s="24">
        <v>671385256.73000002</v>
      </c>
      <c r="AR41" s="24">
        <v>512364302</v>
      </c>
      <c r="AS41" s="24">
        <v>159020954.72999999</v>
      </c>
      <c r="AT41" s="24">
        <v>532657203.07999998</v>
      </c>
      <c r="AU41" s="24">
        <v>514749538.26999998</v>
      </c>
      <c r="AV41" s="24">
        <v>13584398</v>
      </c>
      <c r="AW41" s="24">
        <v>4323266.8099999996</v>
      </c>
      <c r="AX41" s="24">
        <v>0</v>
      </c>
      <c r="AY41" s="24">
        <v>138728053.65000001</v>
      </c>
      <c r="AZ41" s="24">
        <v>138728053.65000001</v>
      </c>
      <c r="BA41" s="24">
        <v>0</v>
      </c>
      <c r="BB41" s="24">
        <v>26358491</v>
      </c>
      <c r="BC41" s="24">
        <v>1922630331</v>
      </c>
      <c r="BD41" s="24">
        <v>26358491</v>
      </c>
      <c r="BE41" s="24">
        <v>1922630331</v>
      </c>
      <c r="BF41" s="24">
        <v>98611812671.770004</v>
      </c>
      <c r="BG41" s="24">
        <v>0</v>
      </c>
      <c r="BH41" s="24">
        <v>98611812671.770004</v>
      </c>
      <c r="BI41" s="24">
        <v>0</v>
      </c>
    </row>
    <row r="42" spans="1:61">
      <c r="A42">
        <v>36</v>
      </c>
      <c r="B42" s="1">
        <v>398</v>
      </c>
      <c r="C42" t="s">
        <v>225</v>
      </c>
      <c r="D42" t="s">
        <v>226</v>
      </c>
      <c r="E42" t="s">
        <v>227</v>
      </c>
      <c r="F42" t="s">
        <v>12</v>
      </c>
      <c r="G42" t="s">
        <v>13</v>
      </c>
      <c r="H42" t="s">
        <v>14</v>
      </c>
      <c r="I42" t="s">
        <v>228</v>
      </c>
      <c r="J42" t="s">
        <v>16</v>
      </c>
      <c r="K42" t="s">
        <v>17</v>
      </c>
      <c r="L42" t="s">
        <v>2174</v>
      </c>
      <c r="M42" s="1">
        <v>6024600</v>
      </c>
      <c r="N42" t="s">
        <v>229</v>
      </c>
      <c r="O42" s="1">
        <v>1</v>
      </c>
      <c r="P42" s="1">
        <v>4388</v>
      </c>
      <c r="Q42" s="1">
        <v>29</v>
      </c>
      <c r="R42" s="24">
        <v>62451606575.010002</v>
      </c>
      <c r="S42" s="24">
        <v>1941680821.0999999</v>
      </c>
      <c r="T42" s="24">
        <v>6884126916.7200003</v>
      </c>
      <c r="U42" s="24">
        <v>0</v>
      </c>
      <c r="V42" s="24">
        <v>42038436869.699997</v>
      </c>
      <c r="W42" s="24">
        <v>143465825</v>
      </c>
      <c r="X42" s="24">
        <v>3358660417.9899998</v>
      </c>
      <c r="Y42" s="24">
        <v>0</v>
      </c>
      <c r="Z42" s="24">
        <v>8085235724.5</v>
      </c>
      <c r="AA42" s="24">
        <v>35627448268.790001</v>
      </c>
      <c r="AB42" s="24">
        <v>31849067866.189999</v>
      </c>
      <c r="AC42" s="24">
        <v>0</v>
      </c>
      <c r="AD42" s="24">
        <v>1079159812.1099999</v>
      </c>
      <c r="AE42" s="24">
        <v>0</v>
      </c>
      <c r="AF42" s="24">
        <v>1179570672.1300001</v>
      </c>
      <c r="AG42" s="24">
        <v>1380795055.3599999</v>
      </c>
      <c r="AH42" s="24">
        <v>138854863</v>
      </c>
      <c r="AI42" s="24">
        <v>26824158306.220001</v>
      </c>
      <c r="AJ42" s="24">
        <v>6499289470.4700003</v>
      </c>
      <c r="AK42" s="24">
        <v>4179289470.4699998</v>
      </c>
      <c r="AL42" s="24">
        <v>13606077363.77</v>
      </c>
      <c r="AM42" s="24">
        <v>417805030.81999999</v>
      </c>
      <c r="AN42" s="24">
        <v>12280759</v>
      </c>
      <c r="AO42" s="24">
        <v>230955138.55000001</v>
      </c>
      <c r="AP42" s="24">
        <v>4651420632.6300001</v>
      </c>
      <c r="AQ42" s="24">
        <v>924542268.99000001</v>
      </c>
      <c r="AR42" s="24">
        <v>690078303</v>
      </c>
      <c r="AS42" s="24">
        <v>234463965.99000001</v>
      </c>
      <c r="AT42" s="24">
        <v>868748490.48000002</v>
      </c>
      <c r="AU42" s="24">
        <v>618362479.10000002</v>
      </c>
      <c r="AV42" s="24">
        <v>19430872.829999998</v>
      </c>
      <c r="AW42" s="24">
        <v>230955138.55000001</v>
      </c>
      <c r="AX42" s="24">
        <v>0</v>
      </c>
      <c r="AY42" s="24">
        <v>55793778.509999998</v>
      </c>
      <c r="AZ42" s="24">
        <v>55793778.509999998</v>
      </c>
      <c r="BA42" s="24">
        <v>0</v>
      </c>
      <c r="BB42" s="24">
        <v>5859580539</v>
      </c>
      <c r="BC42" s="24">
        <v>24836106140.32</v>
      </c>
      <c r="BD42" s="24">
        <v>5859580539</v>
      </c>
      <c r="BE42" s="24">
        <v>24836106140.32</v>
      </c>
      <c r="BF42" s="24">
        <v>160815667749.85999</v>
      </c>
      <c r="BG42" s="24">
        <v>0</v>
      </c>
      <c r="BH42" s="24">
        <v>160815667749.85999</v>
      </c>
      <c r="BI42" s="24">
        <v>0</v>
      </c>
    </row>
    <row r="43" spans="1:61">
      <c r="A43">
        <v>37</v>
      </c>
      <c r="B43" s="1">
        <v>403</v>
      </c>
      <c r="C43" t="s">
        <v>230</v>
      </c>
      <c r="D43" t="s">
        <v>231</v>
      </c>
      <c r="E43" t="s">
        <v>232</v>
      </c>
      <c r="F43" t="s">
        <v>46</v>
      </c>
      <c r="G43" t="s">
        <v>233</v>
      </c>
      <c r="H43" t="s">
        <v>234</v>
      </c>
      <c r="I43" t="s">
        <v>179</v>
      </c>
      <c r="J43" t="s">
        <v>16</v>
      </c>
      <c r="K43" t="s">
        <v>17</v>
      </c>
      <c r="L43" t="s">
        <v>180</v>
      </c>
      <c r="M43" s="1">
        <v>7028147</v>
      </c>
      <c r="N43" t="s">
        <v>235</v>
      </c>
      <c r="O43" s="1">
        <v>1</v>
      </c>
      <c r="P43" s="1">
        <v>31</v>
      </c>
      <c r="Q43" s="1">
        <v>3</v>
      </c>
      <c r="R43" s="24">
        <v>32026276325.580002</v>
      </c>
      <c r="S43" s="24">
        <v>739371891.58000004</v>
      </c>
      <c r="T43" s="24">
        <v>0</v>
      </c>
      <c r="U43" s="24">
        <v>0</v>
      </c>
      <c r="V43" s="24">
        <v>33183706</v>
      </c>
      <c r="W43" s="24">
        <v>30903720728</v>
      </c>
      <c r="X43" s="24">
        <v>350000000</v>
      </c>
      <c r="Y43" s="24">
        <v>0</v>
      </c>
      <c r="Z43" s="24">
        <v>0</v>
      </c>
      <c r="AA43" s="24">
        <v>13023382394.790001</v>
      </c>
      <c r="AB43" s="24">
        <v>0</v>
      </c>
      <c r="AC43" s="24">
        <v>0</v>
      </c>
      <c r="AD43" s="24">
        <v>10330076752.950001</v>
      </c>
      <c r="AE43" s="24">
        <v>316165253.05000001</v>
      </c>
      <c r="AF43" s="24">
        <v>2355503214.79</v>
      </c>
      <c r="AG43" s="24">
        <v>21637174</v>
      </c>
      <c r="AH43" s="24">
        <v>0</v>
      </c>
      <c r="AI43" s="24">
        <v>19002893930.790001</v>
      </c>
      <c r="AJ43" s="24">
        <v>384199050.93000001</v>
      </c>
      <c r="AK43" s="24">
        <v>284199050.93000001</v>
      </c>
      <c r="AL43" s="24">
        <v>10237007517.02</v>
      </c>
      <c r="AM43" s="24">
        <v>1867492733.28</v>
      </c>
      <c r="AN43" s="24">
        <v>0</v>
      </c>
      <c r="AO43" s="24">
        <v>122201556.83</v>
      </c>
      <c r="AP43" s="24">
        <v>1556599333.2</v>
      </c>
      <c r="AQ43" s="24">
        <v>287908365.82999998</v>
      </c>
      <c r="AR43" s="24">
        <v>287908365.82999998</v>
      </c>
      <c r="AS43" s="24">
        <v>0</v>
      </c>
      <c r="AT43" s="24">
        <v>287908365.82999998</v>
      </c>
      <c r="AU43" s="24">
        <v>158937830</v>
      </c>
      <c r="AV43" s="24">
        <v>6768979</v>
      </c>
      <c r="AW43" s="24">
        <v>122201556.83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4">
        <v>0</v>
      </c>
      <c r="BH43" s="24">
        <v>0</v>
      </c>
      <c r="BI43" s="24">
        <v>0</v>
      </c>
    </row>
    <row r="44" spans="1:61">
      <c r="A44">
        <v>38</v>
      </c>
      <c r="B44" s="1">
        <v>424</v>
      </c>
      <c r="C44" t="s">
        <v>236</v>
      </c>
      <c r="D44" t="s">
        <v>237</v>
      </c>
      <c r="E44" t="s">
        <v>236</v>
      </c>
      <c r="F44" t="s">
        <v>59</v>
      </c>
      <c r="G44" t="s">
        <v>74</v>
      </c>
      <c r="H44" t="s">
        <v>75</v>
      </c>
      <c r="I44" t="s">
        <v>238</v>
      </c>
      <c r="J44" t="s">
        <v>16</v>
      </c>
      <c r="K44" t="s">
        <v>17</v>
      </c>
      <c r="L44" t="s">
        <v>239</v>
      </c>
      <c r="M44" s="1">
        <v>5368389</v>
      </c>
      <c r="N44" t="s">
        <v>240</v>
      </c>
      <c r="O44" s="1">
        <v>1</v>
      </c>
      <c r="P44" s="1">
        <v>4657</v>
      </c>
      <c r="Q44" s="1">
        <v>20</v>
      </c>
      <c r="R44" s="24">
        <v>13949591498.09</v>
      </c>
      <c r="S44" s="24">
        <v>2592592748.23</v>
      </c>
      <c r="T44" s="24">
        <v>64920161</v>
      </c>
      <c r="U44" s="24">
        <v>0</v>
      </c>
      <c r="V44" s="24">
        <v>10721639670</v>
      </c>
      <c r="W44" s="24">
        <v>19740085.859999999</v>
      </c>
      <c r="X44" s="24">
        <v>550698833</v>
      </c>
      <c r="Y44" s="24">
        <v>0</v>
      </c>
      <c r="Z44" s="24">
        <v>0</v>
      </c>
      <c r="AA44" s="24">
        <v>10008550412.129999</v>
      </c>
      <c r="AB44" s="24">
        <v>9879024640.3199997</v>
      </c>
      <c r="AC44" s="24">
        <v>23267713</v>
      </c>
      <c r="AD44" s="24">
        <v>42711144.810000002</v>
      </c>
      <c r="AE44" s="24">
        <v>0</v>
      </c>
      <c r="AF44" s="24">
        <v>11384424</v>
      </c>
      <c r="AG44" s="24">
        <v>52162490</v>
      </c>
      <c r="AH44" s="24">
        <v>0</v>
      </c>
      <c r="AI44" s="24">
        <v>3941041085.96</v>
      </c>
      <c r="AJ44" s="24">
        <v>2067355113.3800001</v>
      </c>
      <c r="AK44" s="24">
        <v>1587148010.97</v>
      </c>
      <c r="AL44" s="24">
        <v>1061951371.34</v>
      </c>
      <c r="AM44" s="24">
        <v>0</v>
      </c>
      <c r="AN44" s="24">
        <v>4025000</v>
      </c>
      <c r="AO44" s="24">
        <v>82479126.170000002</v>
      </c>
      <c r="AP44" s="24">
        <v>293735717.00999999</v>
      </c>
      <c r="AQ44" s="24">
        <v>408336341.64999998</v>
      </c>
      <c r="AR44" s="24">
        <v>356504635</v>
      </c>
      <c r="AS44" s="24">
        <v>51831706.649999999</v>
      </c>
      <c r="AT44" s="24">
        <v>339599367.64999998</v>
      </c>
      <c r="AU44" s="24">
        <v>250219624.38</v>
      </c>
      <c r="AV44" s="24">
        <v>6900617.0999999996</v>
      </c>
      <c r="AW44" s="24">
        <v>82479126.170000002</v>
      </c>
      <c r="AX44" s="24">
        <v>0</v>
      </c>
      <c r="AY44" s="24">
        <v>68736974</v>
      </c>
      <c r="AZ44" s="24">
        <v>68736974</v>
      </c>
      <c r="BA44" s="24">
        <v>0</v>
      </c>
      <c r="BB44" s="24">
        <v>3710876</v>
      </c>
      <c r="BC44" s="24">
        <v>525623443.02999997</v>
      </c>
      <c r="BD44" s="24">
        <v>3710876</v>
      </c>
      <c r="BE44" s="24">
        <v>525623443.02999997</v>
      </c>
      <c r="BF44" s="24">
        <v>31589713430</v>
      </c>
      <c r="BG44" s="24">
        <v>0</v>
      </c>
      <c r="BH44" s="24">
        <v>31589713430</v>
      </c>
      <c r="BI44" s="24">
        <v>0</v>
      </c>
    </row>
    <row r="45" spans="1:61">
      <c r="A45">
        <v>39</v>
      </c>
      <c r="B45" s="1">
        <v>446</v>
      </c>
      <c r="C45" t="s">
        <v>241</v>
      </c>
      <c r="D45" t="s">
        <v>242</v>
      </c>
      <c r="E45" t="s">
        <v>243</v>
      </c>
      <c r="F45" t="s">
        <v>59</v>
      </c>
      <c r="G45" t="s">
        <v>74</v>
      </c>
      <c r="H45" t="s">
        <v>75</v>
      </c>
      <c r="I45" t="s">
        <v>244</v>
      </c>
      <c r="J45" t="s">
        <v>16</v>
      </c>
      <c r="K45" t="s">
        <v>17</v>
      </c>
      <c r="L45" t="s">
        <v>245</v>
      </c>
      <c r="M45" s="1">
        <v>5558160</v>
      </c>
      <c r="N45" t="s">
        <v>246</v>
      </c>
      <c r="O45" s="1">
        <v>1</v>
      </c>
      <c r="P45" s="1">
        <v>4646</v>
      </c>
      <c r="Q45" s="1">
        <v>50</v>
      </c>
      <c r="R45" s="24">
        <v>173539483016.39999</v>
      </c>
      <c r="S45" s="24">
        <v>2534971039.9200001</v>
      </c>
      <c r="T45" s="24">
        <v>12832011699.93</v>
      </c>
      <c r="U45" s="24">
        <v>0</v>
      </c>
      <c r="V45" s="24">
        <v>152220351169.35001</v>
      </c>
      <c r="W45" s="24">
        <v>1307707266.25</v>
      </c>
      <c r="X45" s="24">
        <v>4414439470.6899996</v>
      </c>
      <c r="Y45" s="24">
        <v>0</v>
      </c>
      <c r="Z45" s="24">
        <v>230002370.25999999</v>
      </c>
      <c r="AA45" s="24">
        <v>120626182627.06</v>
      </c>
      <c r="AB45" s="24">
        <v>115346010500.60001</v>
      </c>
      <c r="AC45" s="24">
        <v>0</v>
      </c>
      <c r="AD45" s="24">
        <v>3508974293.6900001</v>
      </c>
      <c r="AE45" s="24">
        <v>0</v>
      </c>
      <c r="AF45" s="24">
        <v>489120713.95999998</v>
      </c>
      <c r="AG45" s="24">
        <v>1282077118.8099999</v>
      </c>
      <c r="AH45" s="24">
        <v>0</v>
      </c>
      <c r="AI45" s="24">
        <v>52913300389.07</v>
      </c>
      <c r="AJ45" s="24">
        <v>29382065197.27</v>
      </c>
      <c r="AK45" s="24">
        <v>11982065197.27</v>
      </c>
      <c r="AL45" s="24">
        <v>16035912757.34</v>
      </c>
      <c r="AM45" s="24">
        <v>6897541.0899999999</v>
      </c>
      <c r="AN45" s="24">
        <v>0</v>
      </c>
      <c r="AO45" s="24">
        <v>400816533.17000002</v>
      </c>
      <c r="AP45" s="24">
        <v>1150828461.25</v>
      </c>
      <c r="AQ45" s="24">
        <v>4582803116.6700001</v>
      </c>
      <c r="AR45" s="24">
        <v>3308511056.8400002</v>
      </c>
      <c r="AS45" s="24">
        <v>1274292059.8299999</v>
      </c>
      <c r="AT45" s="24">
        <v>3078864527.5100002</v>
      </c>
      <c r="AU45" s="24">
        <v>2473522115.8800001</v>
      </c>
      <c r="AV45" s="24">
        <v>204525878.46000001</v>
      </c>
      <c r="AW45" s="24">
        <v>400816533.17000002</v>
      </c>
      <c r="AX45" s="24">
        <v>0</v>
      </c>
      <c r="AY45" s="24">
        <v>1503938589.1600001</v>
      </c>
      <c r="AZ45" s="24">
        <v>1503938589.1600001</v>
      </c>
      <c r="BA45" s="24">
        <v>0</v>
      </c>
      <c r="BB45" s="24">
        <v>1235894254.95</v>
      </c>
      <c r="BC45" s="24">
        <v>44416941743.830002</v>
      </c>
      <c r="BD45" s="24">
        <v>1235894254.95</v>
      </c>
      <c r="BE45" s="24">
        <v>44416941743.830002</v>
      </c>
      <c r="BF45" s="24">
        <v>41586512196.669998</v>
      </c>
      <c r="BG45" s="24">
        <v>17400000000</v>
      </c>
      <c r="BH45" s="24">
        <v>41586512196.669998</v>
      </c>
      <c r="BI45" s="24">
        <v>17400000000</v>
      </c>
    </row>
    <row r="46" spans="1:61">
      <c r="A46">
        <v>40</v>
      </c>
      <c r="B46" s="1">
        <v>525</v>
      </c>
      <c r="C46" t="s">
        <v>247</v>
      </c>
      <c r="D46" t="s">
        <v>248</v>
      </c>
      <c r="E46" t="s">
        <v>249</v>
      </c>
      <c r="F46" t="s">
        <v>12</v>
      </c>
      <c r="G46" t="s">
        <v>13</v>
      </c>
      <c r="H46" t="s">
        <v>14</v>
      </c>
      <c r="I46" t="s">
        <v>250</v>
      </c>
      <c r="J46" t="s">
        <v>16</v>
      </c>
      <c r="K46" t="s">
        <v>17</v>
      </c>
      <c r="L46" t="s">
        <v>251</v>
      </c>
      <c r="M46" s="1">
        <v>3300000</v>
      </c>
      <c r="N46" t="s">
        <v>252</v>
      </c>
      <c r="O46" s="1">
        <v>1</v>
      </c>
      <c r="P46" s="1">
        <v>11088</v>
      </c>
      <c r="Q46" s="1">
        <v>1</v>
      </c>
      <c r="R46" s="24">
        <v>231040791326</v>
      </c>
      <c r="S46" s="24">
        <v>22848483039</v>
      </c>
      <c r="T46" s="24">
        <v>23513950894</v>
      </c>
      <c r="U46" s="24">
        <v>0</v>
      </c>
      <c r="V46" s="24">
        <v>184477566622</v>
      </c>
      <c r="W46" s="24">
        <v>199525715</v>
      </c>
      <c r="X46" s="24">
        <v>1265056</v>
      </c>
      <c r="Y46" s="24">
        <v>0</v>
      </c>
      <c r="Z46" s="24">
        <v>0</v>
      </c>
      <c r="AA46" s="24">
        <v>211806095347</v>
      </c>
      <c r="AB46" s="24">
        <v>208580558867</v>
      </c>
      <c r="AC46" s="24">
        <v>0</v>
      </c>
      <c r="AD46" s="24">
        <v>562340206</v>
      </c>
      <c r="AE46" s="24">
        <v>0</v>
      </c>
      <c r="AF46" s="24">
        <v>2663189874</v>
      </c>
      <c r="AG46" s="24">
        <v>6400</v>
      </c>
      <c r="AH46" s="24">
        <v>0</v>
      </c>
      <c r="AI46" s="24">
        <v>19234695979</v>
      </c>
      <c r="AJ46" s="24">
        <v>16497774602</v>
      </c>
      <c r="AK46" s="24">
        <v>13582296290</v>
      </c>
      <c r="AL46" s="24">
        <v>2773312534</v>
      </c>
      <c r="AM46" s="24">
        <v>7127697</v>
      </c>
      <c r="AN46" s="24">
        <v>0</v>
      </c>
      <c r="AO46" s="24">
        <v>-106480355</v>
      </c>
      <c r="AP46" s="24">
        <v>62961501</v>
      </c>
      <c r="AQ46" s="24">
        <v>3466742773</v>
      </c>
      <c r="AR46" s="24">
        <v>2505979569</v>
      </c>
      <c r="AS46" s="24">
        <v>960763204</v>
      </c>
      <c r="AT46" s="24">
        <v>385009080</v>
      </c>
      <c r="AU46" s="24">
        <v>214329763</v>
      </c>
      <c r="AV46" s="24">
        <v>277159672</v>
      </c>
      <c r="AW46" s="24">
        <v>-106480355</v>
      </c>
      <c r="AX46" s="24">
        <v>0</v>
      </c>
      <c r="AY46" s="24">
        <v>3081733693</v>
      </c>
      <c r="AZ46" s="24">
        <v>3081733693</v>
      </c>
      <c r="BA46" s="24">
        <v>0</v>
      </c>
      <c r="BB46" s="24">
        <v>361482578</v>
      </c>
      <c r="BC46" s="24">
        <v>373880977</v>
      </c>
      <c r="BD46" s="24">
        <v>361482578</v>
      </c>
      <c r="BE46" s="24">
        <v>373880977</v>
      </c>
      <c r="BF46" s="24">
        <v>159326661739</v>
      </c>
      <c r="BG46" s="24">
        <v>2769943824</v>
      </c>
      <c r="BH46" s="24">
        <v>159326661739</v>
      </c>
      <c r="BI46" s="24">
        <v>2769943824</v>
      </c>
    </row>
    <row r="47" spans="1:61">
      <c r="A47">
        <v>41</v>
      </c>
      <c r="B47" s="1">
        <v>561</v>
      </c>
      <c r="C47" t="s">
        <v>253</v>
      </c>
      <c r="D47" t="s">
        <v>254</v>
      </c>
      <c r="F47" t="s">
        <v>73</v>
      </c>
      <c r="G47" t="s">
        <v>74</v>
      </c>
      <c r="H47" t="s">
        <v>75</v>
      </c>
      <c r="I47" t="s">
        <v>255</v>
      </c>
      <c r="J47" t="s">
        <v>16</v>
      </c>
      <c r="K47" t="s">
        <v>17</v>
      </c>
      <c r="L47" t="s">
        <v>2175</v>
      </c>
      <c r="M47" s="1">
        <v>7393900</v>
      </c>
      <c r="N47" t="s">
        <v>256</v>
      </c>
      <c r="O47" s="1">
        <v>1</v>
      </c>
      <c r="P47" s="1">
        <v>3664</v>
      </c>
      <c r="Q47" s="1">
        <v>49</v>
      </c>
      <c r="R47" s="24">
        <v>138362205407.01999</v>
      </c>
      <c r="S47" s="24">
        <v>10921302142.360001</v>
      </c>
      <c r="T47" s="24">
        <v>28898790315.400002</v>
      </c>
      <c r="U47" s="24">
        <v>0</v>
      </c>
      <c r="V47" s="24">
        <v>83201742504.350006</v>
      </c>
      <c r="W47" s="24">
        <v>1251233487.5</v>
      </c>
      <c r="X47" s="24">
        <v>13961424635.41</v>
      </c>
      <c r="Y47" s="24">
        <v>0</v>
      </c>
      <c r="Z47" s="24">
        <v>127712322</v>
      </c>
      <c r="AA47" s="24">
        <v>100602090001.59</v>
      </c>
      <c r="AB47" s="24">
        <v>85666685469.910004</v>
      </c>
      <c r="AC47" s="24">
        <v>0</v>
      </c>
      <c r="AD47" s="24">
        <v>1993576875.45</v>
      </c>
      <c r="AE47" s="24">
        <v>0</v>
      </c>
      <c r="AF47" s="24">
        <v>8336687502.9899998</v>
      </c>
      <c r="AG47" s="24">
        <v>3664494985.2399998</v>
      </c>
      <c r="AH47" s="24">
        <v>940645168</v>
      </c>
      <c r="AI47" s="24">
        <v>37760115405.43</v>
      </c>
      <c r="AJ47" s="24">
        <v>23109394697.360001</v>
      </c>
      <c r="AK47" s="24">
        <v>977884697.36000001</v>
      </c>
      <c r="AL47" s="24">
        <v>13474541920.629999</v>
      </c>
      <c r="AM47" s="24">
        <v>1055505.26</v>
      </c>
      <c r="AN47" s="24">
        <v>0</v>
      </c>
      <c r="AO47" s="24">
        <v>143013139.63999999</v>
      </c>
      <c r="AP47" s="24">
        <v>0</v>
      </c>
      <c r="AQ47" s="24">
        <v>2456511949.27</v>
      </c>
      <c r="AR47" s="24">
        <v>1579612298</v>
      </c>
      <c r="AS47" s="24">
        <v>876899651.26999998</v>
      </c>
      <c r="AT47" s="24">
        <v>1409106770.3199999</v>
      </c>
      <c r="AU47" s="24">
        <v>1255617859.8800001</v>
      </c>
      <c r="AV47" s="24">
        <v>10475770.800000001</v>
      </c>
      <c r="AW47" s="24">
        <v>143013139.63999999</v>
      </c>
      <c r="AX47" s="24">
        <v>0</v>
      </c>
      <c r="AY47" s="24">
        <v>1047405178.95</v>
      </c>
      <c r="AZ47" s="24">
        <v>1047405178.95</v>
      </c>
      <c r="BA47" s="24">
        <v>0</v>
      </c>
      <c r="BB47" s="24">
        <v>2217250941</v>
      </c>
      <c r="BC47" s="24">
        <v>3966595566</v>
      </c>
      <c r="BD47" s="24">
        <v>2217250941</v>
      </c>
      <c r="BE47" s="24">
        <v>3966595566</v>
      </c>
      <c r="BF47" s="24">
        <v>331223562995.70001</v>
      </c>
      <c r="BG47" s="24">
        <v>22131510000</v>
      </c>
      <c r="BH47" s="24">
        <v>331223562995.70001</v>
      </c>
      <c r="BI47" s="24">
        <v>22131510000</v>
      </c>
    </row>
    <row r="48" spans="1:61">
      <c r="A48">
        <v>42</v>
      </c>
      <c r="B48" s="1">
        <v>608</v>
      </c>
      <c r="C48" t="s">
        <v>257</v>
      </c>
      <c r="D48" t="s">
        <v>258</v>
      </c>
      <c r="E48" t="s">
        <v>259</v>
      </c>
      <c r="F48" t="s">
        <v>12</v>
      </c>
      <c r="G48" t="s">
        <v>13</v>
      </c>
      <c r="H48" t="s">
        <v>14</v>
      </c>
      <c r="I48" t="s">
        <v>260</v>
      </c>
      <c r="J48" t="s">
        <v>16</v>
      </c>
      <c r="K48" t="s">
        <v>17</v>
      </c>
      <c r="L48" t="s">
        <v>2176</v>
      </c>
      <c r="M48" s="1">
        <v>7226192</v>
      </c>
      <c r="N48" t="s">
        <v>261</v>
      </c>
      <c r="O48" s="1">
        <v>1</v>
      </c>
      <c r="P48" s="1">
        <v>1565</v>
      </c>
      <c r="Q48" s="1">
        <v>7</v>
      </c>
      <c r="R48" s="24">
        <v>34251847909.84</v>
      </c>
      <c r="S48" s="24">
        <v>5941132957.8400002</v>
      </c>
      <c r="T48" s="24">
        <v>8176734</v>
      </c>
      <c r="U48" s="24">
        <v>0</v>
      </c>
      <c r="V48" s="24">
        <v>26752676497</v>
      </c>
      <c r="W48" s="24">
        <v>1541131852</v>
      </c>
      <c r="X48" s="24">
        <v>6453588</v>
      </c>
      <c r="Y48" s="24">
        <v>0</v>
      </c>
      <c r="Z48" s="24">
        <v>2276281</v>
      </c>
      <c r="AA48" s="24">
        <v>29795376378</v>
      </c>
      <c r="AB48" s="24">
        <v>29225025708</v>
      </c>
      <c r="AC48" s="24">
        <v>0</v>
      </c>
      <c r="AD48" s="24">
        <v>272687210</v>
      </c>
      <c r="AE48" s="24">
        <v>0</v>
      </c>
      <c r="AF48" s="24">
        <v>110785290</v>
      </c>
      <c r="AG48" s="24">
        <v>186878170</v>
      </c>
      <c r="AH48" s="24">
        <v>0</v>
      </c>
      <c r="AI48" s="24">
        <v>4456471531.8400002</v>
      </c>
      <c r="AJ48" s="24">
        <v>4030769128</v>
      </c>
      <c r="AK48" s="24">
        <v>3130769128</v>
      </c>
      <c r="AL48" s="24">
        <v>285637344.80000001</v>
      </c>
      <c r="AM48" s="24">
        <v>69052464.700000003</v>
      </c>
      <c r="AN48" s="24">
        <v>0</v>
      </c>
      <c r="AO48" s="24">
        <v>10014870.390000001</v>
      </c>
      <c r="AP48" s="24">
        <v>0</v>
      </c>
      <c r="AQ48" s="24">
        <v>544835031.25</v>
      </c>
      <c r="AR48" s="24">
        <v>421670113</v>
      </c>
      <c r="AS48" s="24">
        <v>123164918.25</v>
      </c>
      <c r="AT48" s="24">
        <v>162445031.25</v>
      </c>
      <c r="AU48" s="24">
        <v>145332854</v>
      </c>
      <c r="AV48" s="24">
        <v>7097306.8600000003</v>
      </c>
      <c r="AW48" s="24">
        <v>10014870.390000001</v>
      </c>
      <c r="AX48" s="24">
        <v>0</v>
      </c>
      <c r="AY48" s="24">
        <v>382390000</v>
      </c>
      <c r="AZ48" s="24">
        <v>382390000</v>
      </c>
      <c r="BA48" s="24">
        <v>0</v>
      </c>
      <c r="BB48" s="24">
        <v>13480</v>
      </c>
      <c r="BC48" s="24">
        <v>18912575</v>
      </c>
      <c r="BD48" s="24">
        <v>13480</v>
      </c>
      <c r="BE48" s="24">
        <v>18912575</v>
      </c>
      <c r="BF48" s="24">
        <v>51334021939</v>
      </c>
      <c r="BG48" s="24">
        <v>0</v>
      </c>
      <c r="BH48" s="24">
        <v>51334021939</v>
      </c>
      <c r="BI48" s="24">
        <v>0</v>
      </c>
    </row>
    <row r="49" spans="1:61">
      <c r="A49">
        <v>43</v>
      </c>
      <c r="B49" s="1">
        <v>610</v>
      </c>
      <c r="C49" t="s">
        <v>262</v>
      </c>
      <c r="D49" t="s">
        <v>263</v>
      </c>
      <c r="E49" t="s">
        <v>264</v>
      </c>
      <c r="F49" t="s">
        <v>12</v>
      </c>
      <c r="G49" t="s">
        <v>13</v>
      </c>
      <c r="H49" t="s">
        <v>14</v>
      </c>
      <c r="I49" t="s">
        <v>265</v>
      </c>
      <c r="J49" t="s">
        <v>16</v>
      </c>
      <c r="K49" t="s">
        <v>17</v>
      </c>
      <c r="L49" t="s">
        <v>266</v>
      </c>
      <c r="M49" s="1">
        <v>6466060</v>
      </c>
      <c r="N49" t="s">
        <v>267</v>
      </c>
      <c r="O49" s="1">
        <v>1</v>
      </c>
      <c r="P49" s="1">
        <v>14777</v>
      </c>
      <c r="Q49" s="1">
        <v>33</v>
      </c>
      <c r="R49" s="24">
        <v>140560306638.60001</v>
      </c>
      <c r="S49" s="24">
        <v>4188236447.2399998</v>
      </c>
      <c r="T49" s="24">
        <v>11408243979.030001</v>
      </c>
      <c r="U49" s="24">
        <v>0</v>
      </c>
      <c r="V49" s="24">
        <v>115200740193.67999</v>
      </c>
      <c r="W49" s="24">
        <v>6014556539</v>
      </c>
      <c r="X49" s="24">
        <v>3253114354.0599999</v>
      </c>
      <c r="Y49" s="24">
        <v>0</v>
      </c>
      <c r="Z49" s="24">
        <v>495415125.58999997</v>
      </c>
      <c r="AA49" s="24">
        <v>110322111764.06</v>
      </c>
      <c r="AB49" s="24">
        <v>103316833910.39999</v>
      </c>
      <c r="AC49" s="24">
        <v>318121</v>
      </c>
      <c r="AD49" s="24">
        <v>2065016164.3900001</v>
      </c>
      <c r="AE49" s="24">
        <v>0</v>
      </c>
      <c r="AF49" s="24">
        <v>4689262715.5</v>
      </c>
      <c r="AG49" s="24">
        <v>250680852.77000001</v>
      </c>
      <c r="AH49" s="24">
        <v>0</v>
      </c>
      <c r="AI49" s="24">
        <v>30238194874.540001</v>
      </c>
      <c r="AJ49" s="24">
        <v>11942906399.299999</v>
      </c>
      <c r="AK49" s="24">
        <v>11442906399.299999</v>
      </c>
      <c r="AL49" s="24">
        <v>4826207598.1499996</v>
      </c>
      <c r="AM49" s="24">
        <v>2896986102</v>
      </c>
      <c r="AN49" s="24">
        <v>233633</v>
      </c>
      <c r="AO49" s="24">
        <v>906766349.76999998</v>
      </c>
      <c r="AP49" s="24">
        <v>2414970845.77</v>
      </c>
      <c r="AQ49" s="24">
        <v>2387402841.8499999</v>
      </c>
      <c r="AR49" s="24">
        <v>1996024176</v>
      </c>
      <c r="AS49" s="24">
        <v>391378665.85000002</v>
      </c>
      <c r="AT49" s="24">
        <v>1843970791.8499999</v>
      </c>
      <c r="AU49" s="24">
        <v>889181620</v>
      </c>
      <c r="AV49" s="24">
        <v>48022822.079999998</v>
      </c>
      <c r="AW49" s="24">
        <v>906766349.76999998</v>
      </c>
      <c r="AX49" s="24">
        <v>0</v>
      </c>
      <c r="AY49" s="24">
        <v>543432050</v>
      </c>
      <c r="AZ49" s="24">
        <v>543432050</v>
      </c>
      <c r="BA49" s="24">
        <v>0</v>
      </c>
      <c r="BB49" s="24">
        <v>239939159</v>
      </c>
      <c r="BC49" s="24">
        <v>27226007</v>
      </c>
      <c r="BD49" s="24">
        <v>239939159</v>
      </c>
      <c r="BE49" s="24">
        <v>27226007</v>
      </c>
      <c r="BF49" s="24">
        <v>355894614890.62</v>
      </c>
      <c r="BG49" s="24">
        <v>0</v>
      </c>
      <c r="BH49" s="24">
        <v>355894614890.62</v>
      </c>
      <c r="BI49" s="24">
        <v>0</v>
      </c>
    </row>
    <row r="50" spans="1:61">
      <c r="A50">
        <v>44</v>
      </c>
      <c r="B50" s="1">
        <v>629</v>
      </c>
      <c r="C50" t="s">
        <v>268</v>
      </c>
      <c r="D50" t="s">
        <v>269</v>
      </c>
      <c r="E50" t="s">
        <v>270</v>
      </c>
      <c r="F50" t="s">
        <v>12</v>
      </c>
      <c r="G50" t="s">
        <v>13</v>
      </c>
      <c r="H50" t="s">
        <v>14</v>
      </c>
      <c r="I50" t="s">
        <v>271</v>
      </c>
      <c r="J50" t="s">
        <v>16</v>
      </c>
      <c r="K50" t="s">
        <v>17</v>
      </c>
      <c r="L50" t="s">
        <v>2177</v>
      </c>
      <c r="M50" s="1">
        <v>3220210</v>
      </c>
      <c r="N50" t="s">
        <v>272</v>
      </c>
      <c r="O50" s="1">
        <v>1</v>
      </c>
      <c r="P50" s="1">
        <v>592</v>
      </c>
      <c r="Q50" s="1">
        <v>6</v>
      </c>
      <c r="R50" s="24">
        <v>22721398999.619999</v>
      </c>
      <c r="S50" s="24">
        <v>594551418.15999997</v>
      </c>
      <c r="T50" s="24">
        <v>2885083636.3600001</v>
      </c>
      <c r="U50" s="24">
        <v>3394000</v>
      </c>
      <c r="V50" s="24">
        <v>19093803006.470001</v>
      </c>
      <c r="W50" s="24">
        <v>96165098.629999995</v>
      </c>
      <c r="X50" s="24">
        <v>0</v>
      </c>
      <c r="Y50" s="24">
        <v>0</v>
      </c>
      <c r="Z50" s="24">
        <v>48401840</v>
      </c>
      <c r="AA50" s="24">
        <v>17409434620.169998</v>
      </c>
      <c r="AB50" s="24">
        <v>13432635284</v>
      </c>
      <c r="AC50" s="24">
        <v>3672520862.8499999</v>
      </c>
      <c r="AD50" s="24">
        <v>108772302</v>
      </c>
      <c r="AE50" s="24">
        <v>0</v>
      </c>
      <c r="AF50" s="24">
        <v>144469304.31999999</v>
      </c>
      <c r="AG50" s="24">
        <v>51036867</v>
      </c>
      <c r="AH50" s="24">
        <v>0</v>
      </c>
      <c r="AI50" s="24">
        <v>5311964379.4499998</v>
      </c>
      <c r="AJ50" s="24">
        <v>4876185137</v>
      </c>
      <c r="AK50" s="24">
        <v>2776185137</v>
      </c>
      <c r="AL50" s="24">
        <v>158589836.31999999</v>
      </c>
      <c r="AM50" s="24">
        <v>199129305.25999999</v>
      </c>
      <c r="AN50" s="24">
        <v>35001000</v>
      </c>
      <c r="AO50" s="24">
        <v>13061806.93</v>
      </c>
      <c r="AP50" s="24">
        <v>0</v>
      </c>
      <c r="AQ50" s="24">
        <v>441169464.10000002</v>
      </c>
      <c r="AR50" s="24">
        <v>430746201.07999998</v>
      </c>
      <c r="AS50" s="24">
        <v>10423263.02</v>
      </c>
      <c r="AT50" s="24">
        <v>213272594.25</v>
      </c>
      <c r="AU50" s="24">
        <v>193298194</v>
      </c>
      <c r="AV50" s="24">
        <v>6912593.3200000003</v>
      </c>
      <c r="AW50" s="24">
        <v>13061806.93</v>
      </c>
      <c r="AX50" s="24">
        <v>0</v>
      </c>
      <c r="AY50" s="24">
        <v>227896869.84999999</v>
      </c>
      <c r="AZ50" s="24">
        <v>227896869.84999999</v>
      </c>
      <c r="BA50" s="24">
        <v>0</v>
      </c>
      <c r="BB50" s="24">
        <v>0</v>
      </c>
      <c r="BC50" s="24">
        <v>0</v>
      </c>
      <c r="BD50" s="24">
        <v>0</v>
      </c>
      <c r="BE50" s="24">
        <v>0</v>
      </c>
      <c r="BF50" s="24">
        <v>0</v>
      </c>
      <c r="BG50" s="24">
        <v>0</v>
      </c>
      <c r="BH50" s="24">
        <v>0</v>
      </c>
      <c r="BI50" s="24">
        <v>0</v>
      </c>
    </row>
    <row r="51" spans="1:61">
      <c r="A51">
        <v>45</v>
      </c>
      <c r="B51" s="1">
        <v>631</v>
      </c>
      <c r="C51" t="s">
        <v>273</v>
      </c>
      <c r="D51" t="s">
        <v>274</v>
      </c>
      <c r="E51" t="s">
        <v>275</v>
      </c>
      <c r="F51" t="s">
        <v>276</v>
      </c>
      <c r="G51" t="s">
        <v>74</v>
      </c>
      <c r="H51" t="s">
        <v>75</v>
      </c>
      <c r="I51" t="s">
        <v>277</v>
      </c>
      <c r="J51" t="s">
        <v>16</v>
      </c>
      <c r="K51" t="s">
        <v>17</v>
      </c>
      <c r="L51" t="s">
        <v>2178</v>
      </c>
      <c r="M51" s="1">
        <v>7958020</v>
      </c>
      <c r="N51" t="s">
        <v>278</v>
      </c>
      <c r="O51" s="1">
        <v>1</v>
      </c>
      <c r="P51" s="1">
        <v>9779</v>
      </c>
      <c r="Q51" s="1">
        <v>62</v>
      </c>
      <c r="R51" s="24">
        <v>84572104597.130005</v>
      </c>
      <c r="S51" s="24">
        <v>5157999516.9200001</v>
      </c>
      <c r="T51" s="24">
        <v>1276689612.8099999</v>
      </c>
      <c r="U51" s="24">
        <v>0</v>
      </c>
      <c r="V51" s="24">
        <v>70257876362.949997</v>
      </c>
      <c r="W51" s="24">
        <v>1727457116.26</v>
      </c>
      <c r="X51" s="24">
        <v>5693294176.29</v>
      </c>
      <c r="Y51" s="24">
        <v>0</v>
      </c>
      <c r="Z51" s="24">
        <v>458787811.89999998</v>
      </c>
      <c r="AA51" s="24">
        <v>45934929748.040001</v>
      </c>
      <c r="AB51" s="24">
        <v>37054514206.699997</v>
      </c>
      <c r="AC51" s="24">
        <v>1765365159</v>
      </c>
      <c r="AD51" s="24">
        <v>2491310892.8899999</v>
      </c>
      <c r="AE51" s="24">
        <v>0</v>
      </c>
      <c r="AF51" s="24">
        <v>2919248476.4099998</v>
      </c>
      <c r="AG51" s="24">
        <v>993195819.99000001</v>
      </c>
      <c r="AH51" s="24">
        <v>711295193.04999995</v>
      </c>
      <c r="AI51" s="24">
        <v>38637174849.089996</v>
      </c>
      <c r="AJ51" s="24">
        <v>27823278284.779999</v>
      </c>
      <c r="AK51" s="24">
        <v>823278284.77999997</v>
      </c>
      <c r="AL51" s="24">
        <v>7132977520.96</v>
      </c>
      <c r="AM51" s="24">
        <v>383323705.49000001</v>
      </c>
      <c r="AN51" s="24">
        <v>0</v>
      </c>
      <c r="AO51" s="24">
        <v>-266616164.03999999</v>
      </c>
      <c r="AP51" s="24">
        <v>3293354718.0999999</v>
      </c>
      <c r="AQ51" s="24">
        <v>2476870102.4699998</v>
      </c>
      <c r="AR51" s="24">
        <v>2123152320</v>
      </c>
      <c r="AS51" s="24">
        <v>353717782.47000003</v>
      </c>
      <c r="AT51" s="24">
        <v>2007263523.9200001</v>
      </c>
      <c r="AU51" s="24">
        <v>1896965031.54</v>
      </c>
      <c r="AV51" s="24">
        <v>376914656.42000002</v>
      </c>
      <c r="AW51" s="24">
        <v>-266616164.03999999</v>
      </c>
      <c r="AX51" s="24">
        <v>0</v>
      </c>
      <c r="AY51" s="24">
        <v>469606578.55000001</v>
      </c>
      <c r="AZ51" s="24">
        <v>469606578.55000001</v>
      </c>
      <c r="BA51" s="24">
        <v>0</v>
      </c>
      <c r="BB51" s="24">
        <v>4043416081.2800002</v>
      </c>
      <c r="BC51" s="24">
        <v>18181246257.330002</v>
      </c>
      <c r="BD51" s="24">
        <v>4043416081.2800002</v>
      </c>
      <c r="BE51" s="24">
        <v>18181246257.330002</v>
      </c>
      <c r="BF51" s="24">
        <v>128823193449</v>
      </c>
      <c r="BG51" s="24">
        <v>27000000000</v>
      </c>
      <c r="BH51" s="24">
        <v>128823193449</v>
      </c>
      <c r="BI51" s="24">
        <v>27000000000</v>
      </c>
    </row>
    <row r="52" spans="1:61">
      <c r="A52">
        <v>46</v>
      </c>
      <c r="B52" s="1">
        <v>700</v>
      </c>
      <c r="C52" t="s">
        <v>279</v>
      </c>
      <c r="D52" t="s">
        <v>280</v>
      </c>
      <c r="E52" t="s">
        <v>281</v>
      </c>
      <c r="F52" t="s">
        <v>12</v>
      </c>
      <c r="G52" t="s">
        <v>13</v>
      </c>
      <c r="H52" t="s">
        <v>14</v>
      </c>
      <c r="I52" t="s">
        <v>282</v>
      </c>
      <c r="J52" t="s">
        <v>16</v>
      </c>
      <c r="K52" t="s">
        <v>17</v>
      </c>
      <c r="L52" t="s">
        <v>2179</v>
      </c>
      <c r="M52" s="1">
        <v>7945394</v>
      </c>
      <c r="N52" t="s">
        <v>2180</v>
      </c>
      <c r="O52" s="1">
        <v>1</v>
      </c>
      <c r="P52" s="1">
        <v>6231</v>
      </c>
      <c r="Q52" s="1">
        <v>21</v>
      </c>
      <c r="R52" s="24">
        <v>51593260495.169998</v>
      </c>
      <c r="S52" s="24">
        <v>1132885458.46</v>
      </c>
      <c r="T52" s="24">
        <v>6854750008.7600002</v>
      </c>
      <c r="U52" s="24">
        <v>0</v>
      </c>
      <c r="V52" s="24">
        <v>40535251713</v>
      </c>
      <c r="W52" s="24">
        <v>2065092501.95</v>
      </c>
      <c r="X52" s="24">
        <v>995111375</v>
      </c>
      <c r="Y52" s="24">
        <v>0</v>
      </c>
      <c r="Z52" s="24">
        <v>10169438</v>
      </c>
      <c r="AA52" s="24">
        <v>40416428094.839996</v>
      </c>
      <c r="AB52" s="24">
        <v>25904723120.459999</v>
      </c>
      <c r="AC52" s="24">
        <v>10170968416.030001</v>
      </c>
      <c r="AD52" s="24">
        <v>570550498.26999998</v>
      </c>
      <c r="AE52" s="24">
        <v>14342860</v>
      </c>
      <c r="AF52" s="24">
        <v>3637851401.1199999</v>
      </c>
      <c r="AG52" s="24">
        <v>29664405.850000001</v>
      </c>
      <c r="AH52" s="24">
        <v>88327393.109999999</v>
      </c>
      <c r="AI52" s="24">
        <v>11176832400.33</v>
      </c>
      <c r="AJ52" s="24">
        <v>5005301890.3599997</v>
      </c>
      <c r="AK52" s="24">
        <v>4116083049.4000001</v>
      </c>
      <c r="AL52" s="24">
        <v>3590433273.1999998</v>
      </c>
      <c r="AM52" s="24">
        <v>0</v>
      </c>
      <c r="AN52" s="24">
        <v>0</v>
      </c>
      <c r="AO52" s="24">
        <v>290506829.76999998</v>
      </c>
      <c r="AP52" s="24">
        <v>0</v>
      </c>
      <c r="AQ52" s="24">
        <v>1168756514.8800001</v>
      </c>
      <c r="AR52" s="24">
        <v>1013714249</v>
      </c>
      <c r="AS52" s="24">
        <v>155042265.88</v>
      </c>
      <c r="AT52" s="24">
        <v>663562476.04999995</v>
      </c>
      <c r="AU52" s="24">
        <v>358478509.62</v>
      </c>
      <c r="AV52" s="24">
        <v>14577136.66</v>
      </c>
      <c r="AW52" s="24">
        <v>290506829.76999998</v>
      </c>
      <c r="AX52" s="24">
        <v>0</v>
      </c>
      <c r="AY52" s="24">
        <v>505194038.82999998</v>
      </c>
      <c r="AZ52" s="24">
        <v>505194038.82999998</v>
      </c>
      <c r="BA52" s="24">
        <v>0</v>
      </c>
      <c r="BB52" s="24">
        <v>4698758</v>
      </c>
      <c r="BC52" s="24">
        <v>530481874.99000001</v>
      </c>
      <c r="BD52" s="24">
        <v>4698758</v>
      </c>
      <c r="BE52" s="24">
        <v>530481874.99000001</v>
      </c>
      <c r="BF52" s="24">
        <v>41723622352.959999</v>
      </c>
      <c r="BG52" s="24">
        <v>0</v>
      </c>
      <c r="BH52" s="24">
        <v>40834403512</v>
      </c>
      <c r="BI52" s="24">
        <v>889218840.96000004</v>
      </c>
    </row>
    <row r="53" spans="1:61">
      <c r="A53">
        <v>47</v>
      </c>
      <c r="B53" s="1">
        <v>715</v>
      </c>
      <c r="C53" t="s">
        <v>283</v>
      </c>
      <c r="D53" t="s">
        <v>284</v>
      </c>
      <c r="E53" t="s">
        <v>285</v>
      </c>
      <c r="F53" t="s">
        <v>59</v>
      </c>
      <c r="G53" t="s">
        <v>60</v>
      </c>
      <c r="H53" t="s">
        <v>61</v>
      </c>
      <c r="I53" t="s">
        <v>286</v>
      </c>
      <c r="J53" t="s">
        <v>16</v>
      </c>
      <c r="K53" t="s">
        <v>17</v>
      </c>
      <c r="L53" t="s">
        <v>2181</v>
      </c>
      <c r="M53" s="1">
        <v>2550698</v>
      </c>
      <c r="N53" t="s">
        <v>287</v>
      </c>
      <c r="O53" s="1">
        <v>1</v>
      </c>
      <c r="P53" s="1">
        <v>2105</v>
      </c>
      <c r="Q53" s="1">
        <v>11</v>
      </c>
      <c r="R53" s="24">
        <v>21983115463.220001</v>
      </c>
      <c r="S53" s="24">
        <v>2127603601.5699999</v>
      </c>
      <c r="T53" s="24">
        <v>264775755.22</v>
      </c>
      <c r="U53" s="24">
        <v>0</v>
      </c>
      <c r="V53" s="24">
        <v>17323275310.529999</v>
      </c>
      <c r="W53" s="24">
        <v>153601953.44999999</v>
      </c>
      <c r="X53" s="24">
        <v>2091865789.45</v>
      </c>
      <c r="Y53" s="24">
        <v>0</v>
      </c>
      <c r="Z53" s="24">
        <v>21993053</v>
      </c>
      <c r="AA53" s="24">
        <v>13731039160.77</v>
      </c>
      <c r="AB53" s="24">
        <v>12032638163.129999</v>
      </c>
      <c r="AC53" s="24">
        <v>258732492</v>
      </c>
      <c r="AD53" s="24">
        <v>117023258.98</v>
      </c>
      <c r="AE53" s="24">
        <v>0</v>
      </c>
      <c r="AF53" s="24">
        <v>597724260.10000002</v>
      </c>
      <c r="AG53" s="24">
        <v>688350902.55999994</v>
      </c>
      <c r="AH53" s="24">
        <v>36570084</v>
      </c>
      <c r="AI53" s="24">
        <v>8252076302.4499998</v>
      </c>
      <c r="AJ53" s="24">
        <v>6044346846</v>
      </c>
      <c r="AK53" s="24">
        <v>244346846</v>
      </c>
      <c r="AL53" s="24">
        <v>902771946.88999999</v>
      </c>
      <c r="AM53" s="24">
        <v>591886237.40999997</v>
      </c>
      <c r="AN53" s="24">
        <v>475734</v>
      </c>
      <c r="AO53" s="24">
        <v>18542830.52</v>
      </c>
      <c r="AP53" s="24">
        <v>0</v>
      </c>
      <c r="AQ53" s="24">
        <v>591413216.46000004</v>
      </c>
      <c r="AR53" s="24">
        <v>460997714.81999999</v>
      </c>
      <c r="AS53" s="24">
        <v>130415501.64</v>
      </c>
      <c r="AT53" s="24">
        <v>399715517.47000003</v>
      </c>
      <c r="AU53" s="24">
        <v>368705329.94</v>
      </c>
      <c r="AV53" s="24">
        <v>12467357.01</v>
      </c>
      <c r="AW53" s="24">
        <v>18542830.52</v>
      </c>
      <c r="AX53" s="24">
        <v>0</v>
      </c>
      <c r="AY53" s="24">
        <v>191697698.99000001</v>
      </c>
      <c r="AZ53" s="24">
        <v>191697698.99000001</v>
      </c>
      <c r="BA53" s="24">
        <v>0</v>
      </c>
      <c r="BB53" s="24">
        <v>37342822</v>
      </c>
      <c r="BC53" s="24">
        <v>2227616293.7800002</v>
      </c>
      <c r="BD53" s="24">
        <v>37342822</v>
      </c>
      <c r="BE53" s="24">
        <v>2227616293.7800002</v>
      </c>
      <c r="BF53" s="24">
        <v>24150635442.080002</v>
      </c>
      <c r="BG53" s="24">
        <v>0</v>
      </c>
      <c r="BH53" s="24">
        <v>24150635442.080002</v>
      </c>
      <c r="BI53" s="24">
        <v>0</v>
      </c>
    </row>
    <row r="54" spans="1:61">
      <c r="A54">
        <v>48</v>
      </c>
      <c r="B54" s="1">
        <v>747</v>
      </c>
      <c r="C54" t="s">
        <v>288</v>
      </c>
      <c r="D54" t="s">
        <v>289</v>
      </c>
      <c r="E54" t="s">
        <v>290</v>
      </c>
      <c r="F54" t="s">
        <v>12</v>
      </c>
      <c r="G54" t="s">
        <v>13</v>
      </c>
      <c r="H54" t="s">
        <v>14</v>
      </c>
      <c r="I54" t="s">
        <v>291</v>
      </c>
      <c r="J54" t="s">
        <v>16</v>
      </c>
      <c r="K54" t="s">
        <v>17</v>
      </c>
      <c r="L54" t="s">
        <v>292</v>
      </c>
      <c r="M54" s="1">
        <v>3077070</v>
      </c>
      <c r="N54" t="s">
        <v>293</v>
      </c>
      <c r="O54" s="1">
        <v>1</v>
      </c>
      <c r="P54" s="1">
        <v>936</v>
      </c>
      <c r="Q54" s="1">
        <v>6</v>
      </c>
      <c r="R54" s="24">
        <v>26817763081.139999</v>
      </c>
      <c r="S54" s="24">
        <v>4174301747.1399999</v>
      </c>
      <c r="T54" s="24">
        <v>8535709048</v>
      </c>
      <c r="U54" s="24">
        <v>0</v>
      </c>
      <c r="V54" s="24">
        <v>13467144262</v>
      </c>
      <c r="W54" s="24">
        <v>620798578</v>
      </c>
      <c r="X54" s="24">
        <v>17431515</v>
      </c>
      <c r="Y54" s="24">
        <v>0</v>
      </c>
      <c r="Z54" s="24">
        <v>2377931</v>
      </c>
      <c r="AA54" s="24">
        <v>22920583952.75</v>
      </c>
      <c r="AB54" s="24">
        <v>21843733318</v>
      </c>
      <c r="AC54" s="24">
        <v>0</v>
      </c>
      <c r="AD54" s="24">
        <v>717203826</v>
      </c>
      <c r="AE54" s="24">
        <v>0</v>
      </c>
      <c r="AF54" s="24">
        <v>302497304.75</v>
      </c>
      <c r="AG54" s="24">
        <v>57149504</v>
      </c>
      <c r="AH54" s="24">
        <v>0</v>
      </c>
      <c r="AI54" s="24">
        <v>3897179128.3899999</v>
      </c>
      <c r="AJ54" s="24">
        <v>2852051666</v>
      </c>
      <c r="AK54" s="24">
        <v>2228051666</v>
      </c>
      <c r="AL54" s="24">
        <v>763390482.60000002</v>
      </c>
      <c r="AM54" s="24">
        <v>5929092.8200000003</v>
      </c>
      <c r="AN54" s="24">
        <v>1000000</v>
      </c>
      <c r="AO54" s="24">
        <v>221395028.27000001</v>
      </c>
      <c r="AP54" s="24">
        <v>2079000</v>
      </c>
      <c r="AQ54" s="24">
        <v>410283302.36000001</v>
      </c>
      <c r="AR54" s="24">
        <v>163675195</v>
      </c>
      <c r="AS54" s="24">
        <v>246608107.36000001</v>
      </c>
      <c r="AT54" s="24">
        <v>410283302.36000001</v>
      </c>
      <c r="AU54" s="24">
        <v>177406077.52000001</v>
      </c>
      <c r="AV54" s="24">
        <v>11482196.57</v>
      </c>
      <c r="AW54" s="24">
        <v>221395028.27000001</v>
      </c>
      <c r="AX54" s="24">
        <v>0</v>
      </c>
      <c r="AY54" s="24">
        <v>0</v>
      </c>
      <c r="AZ54" s="24">
        <v>0</v>
      </c>
      <c r="BA54" s="24">
        <v>0</v>
      </c>
      <c r="BB54" s="24">
        <v>259269</v>
      </c>
      <c r="BC54" s="24">
        <v>44263342</v>
      </c>
      <c r="BD54" s="24">
        <v>259269</v>
      </c>
      <c r="BE54" s="24">
        <v>44263342</v>
      </c>
      <c r="BF54" s="24">
        <v>18784800435</v>
      </c>
      <c r="BG54" s="24">
        <v>0</v>
      </c>
      <c r="BH54" s="24">
        <v>18784800435</v>
      </c>
      <c r="BI54" s="24">
        <v>0</v>
      </c>
    </row>
    <row r="55" spans="1:61">
      <c r="A55">
        <v>49</v>
      </c>
      <c r="B55" s="1">
        <v>752</v>
      </c>
      <c r="C55" t="s">
        <v>294</v>
      </c>
      <c r="D55" t="s">
        <v>295</v>
      </c>
      <c r="E55" t="s">
        <v>296</v>
      </c>
      <c r="F55" t="s">
        <v>59</v>
      </c>
      <c r="G55" t="s">
        <v>60</v>
      </c>
      <c r="H55" t="s">
        <v>61</v>
      </c>
      <c r="I55" t="s">
        <v>297</v>
      </c>
      <c r="J55" t="s">
        <v>16</v>
      </c>
      <c r="K55" t="s">
        <v>17</v>
      </c>
      <c r="L55" t="s">
        <v>298</v>
      </c>
      <c r="M55" s="1">
        <v>3271340</v>
      </c>
      <c r="N55" t="s">
        <v>299</v>
      </c>
      <c r="O55" s="1">
        <v>1</v>
      </c>
      <c r="P55" s="1">
        <v>12504</v>
      </c>
      <c r="Q55" s="1">
        <v>20</v>
      </c>
      <c r="R55" s="24">
        <v>22482192563.529999</v>
      </c>
      <c r="S55" s="24">
        <v>2715398383.96</v>
      </c>
      <c r="T55" s="24">
        <v>7940775775.3599997</v>
      </c>
      <c r="U55" s="24">
        <v>0</v>
      </c>
      <c r="V55" s="24">
        <v>9238075836.3700008</v>
      </c>
      <c r="W55" s="24">
        <v>793669168.55999994</v>
      </c>
      <c r="X55" s="24">
        <v>1790222450.28</v>
      </c>
      <c r="Y55" s="24">
        <v>0</v>
      </c>
      <c r="Z55" s="24">
        <v>4050949</v>
      </c>
      <c r="AA55" s="24">
        <v>9379793684.4200001</v>
      </c>
      <c r="AB55" s="24">
        <v>7521404840.1300001</v>
      </c>
      <c r="AC55" s="24">
        <v>53200144.619999997</v>
      </c>
      <c r="AD55" s="24">
        <v>733334715.95000005</v>
      </c>
      <c r="AE55" s="24">
        <v>0</v>
      </c>
      <c r="AF55" s="24">
        <v>850923577.53999996</v>
      </c>
      <c r="AG55" s="24">
        <v>220930406.18000001</v>
      </c>
      <c r="AH55" s="24">
        <v>0</v>
      </c>
      <c r="AI55" s="24">
        <v>13102398879.110001</v>
      </c>
      <c r="AJ55" s="24">
        <v>7121371549.75</v>
      </c>
      <c r="AK55" s="24">
        <v>821371549.75</v>
      </c>
      <c r="AL55" s="24">
        <v>3251151309.0300002</v>
      </c>
      <c r="AM55" s="24">
        <v>193629223.33000001</v>
      </c>
      <c r="AN55" s="24">
        <v>0</v>
      </c>
      <c r="AO55" s="24">
        <v>146146790.41</v>
      </c>
      <c r="AP55" s="24">
        <v>1585948024.54</v>
      </c>
      <c r="AQ55" s="24">
        <v>594823754.44000006</v>
      </c>
      <c r="AR55" s="24">
        <v>278884216.32999998</v>
      </c>
      <c r="AS55" s="24">
        <v>315939538.11000001</v>
      </c>
      <c r="AT55" s="24">
        <v>507112930.44</v>
      </c>
      <c r="AU55" s="24">
        <v>352000339.86000001</v>
      </c>
      <c r="AV55" s="24">
        <v>8965800.1699999999</v>
      </c>
      <c r="AW55" s="24">
        <v>146146790.41</v>
      </c>
      <c r="AX55" s="24">
        <v>0</v>
      </c>
      <c r="AY55" s="24">
        <v>87710824</v>
      </c>
      <c r="AZ55" s="24">
        <v>87710824</v>
      </c>
      <c r="BA55" s="24">
        <v>0</v>
      </c>
      <c r="BB55" s="24">
        <v>1385393</v>
      </c>
      <c r="BC55" s="24">
        <v>29437083811.830002</v>
      </c>
      <c r="BD55" s="24">
        <v>1385393</v>
      </c>
      <c r="BE55" s="24">
        <v>29437083811.830002</v>
      </c>
      <c r="BF55" s="24">
        <v>16447257649.6</v>
      </c>
      <c r="BG55" s="24">
        <v>7072432599</v>
      </c>
      <c r="BH55" s="24">
        <v>16447257649.6</v>
      </c>
      <c r="BI55" s="24">
        <v>7072432599</v>
      </c>
    </row>
    <row r="56" spans="1:61">
      <c r="A56">
        <v>50</v>
      </c>
      <c r="B56" s="1">
        <v>757</v>
      </c>
      <c r="C56" t="s">
        <v>300</v>
      </c>
      <c r="D56" t="s">
        <v>301</v>
      </c>
      <c r="E56" t="s">
        <v>302</v>
      </c>
      <c r="F56" t="s">
        <v>59</v>
      </c>
      <c r="G56" t="s">
        <v>74</v>
      </c>
      <c r="H56" t="s">
        <v>75</v>
      </c>
      <c r="I56" t="s">
        <v>303</v>
      </c>
      <c r="J56" t="s">
        <v>122</v>
      </c>
      <c r="K56" t="s">
        <v>304</v>
      </c>
      <c r="L56" t="s">
        <v>305</v>
      </c>
      <c r="M56" s="1">
        <v>8522565</v>
      </c>
      <c r="N56" t="s">
        <v>306</v>
      </c>
      <c r="O56" s="1">
        <v>1</v>
      </c>
      <c r="P56" s="1">
        <v>24421</v>
      </c>
      <c r="Q56" s="1">
        <v>24422</v>
      </c>
      <c r="R56" s="24">
        <v>137129384943.58</v>
      </c>
      <c r="S56" s="24">
        <v>15666522538.83</v>
      </c>
      <c r="T56" s="24">
        <v>1551722632.0999999</v>
      </c>
      <c r="U56" s="24">
        <v>0</v>
      </c>
      <c r="V56" s="24">
        <v>112779791845.14999</v>
      </c>
      <c r="W56" s="24">
        <v>1006963128.87</v>
      </c>
      <c r="X56" s="24">
        <v>6084951465.6300001</v>
      </c>
      <c r="Y56" s="24">
        <v>0</v>
      </c>
      <c r="Z56" s="24">
        <v>39433333</v>
      </c>
      <c r="AA56" s="24">
        <v>92279487338.880005</v>
      </c>
      <c r="AB56" s="24">
        <v>90564101178.770004</v>
      </c>
      <c r="AC56" s="24">
        <v>0</v>
      </c>
      <c r="AD56" s="24">
        <v>1209751067.1099999</v>
      </c>
      <c r="AE56" s="24">
        <v>0</v>
      </c>
      <c r="AF56" s="24">
        <v>0</v>
      </c>
      <c r="AG56" s="24">
        <v>474944455</v>
      </c>
      <c r="AH56" s="24">
        <v>30690638</v>
      </c>
      <c r="AI56" s="24">
        <v>44849897604.699997</v>
      </c>
      <c r="AJ56" s="24">
        <v>27635986960.880001</v>
      </c>
      <c r="AK56" s="24">
        <v>14782765487.5</v>
      </c>
      <c r="AL56" s="24">
        <v>7964376253.0600004</v>
      </c>
      <c r="AM56" s="24">
        <v>365256398.61000001</v>
      </c>
      <c r="AN56" s="24">
        <v>0</v>
      </c>
      <c r="AO56" s="24">
        <v>672017628.87</v>
      </c>
      <c r="AP56" s="24">
        <v>1897193898.3599999</v>
      </c>
      <c r="AQ56" s="24">
        <v>3184311512.3899999</v>
      </c>
      <c r="AR56" s="24">
        <v>2449864402</v>
      </c>
      <c r="AS56" s="24">
        <v>734447110.38999999</v>
      </c>
      <c r="AT56" s="24">
        <v>2692145000.96</v>
      </c>
      <c r="AU56" s="24">
        <v>1903731029.9400001</v>
      </c>
      <c r="AV56" s="24">
        <v>116396342.15000001</v>
      </c>
      <c r="AW56" s="24">
        <v>672017628.87</v>
      </c>
      <c r="AX56" s="24">
        <v>0</v>
      </c>
      <c r="AY56" s="24">
        <v>492166511.43000001</v>
      </c>
      <c r="AZ56" s="24">
        <v>492166511.43000001</v>
      </c>
      <c r="BA56" s="24">
        <v>0</v>
      </c>
      <c r="BB56" s="24">
        <v>570911189</v>
      </c>
      <c r="BC56" s="24">
        <v>19477038039</v>
      </c>
      <c r="BD56" s="24">
        <v>570911189</v>
      </c>
      <c r="BE56" s="24">
        <v>19477038039</v>
      </c>
      <c r="BF56" s="24">
        <v>323568620185</v>
      </c>
      <c r="BG56" s="24">
        <v>0</v>
      </c>
      <c r="BH56" s="24">
        <v>323568620185</v>
      </c>
      <c r="BI56" s="24">
        <v>0</v>
      </c>
    </row>
    <row r="57" spans="1:61">
      <c r="A57">
        <v>51</v>
      </c>
      <c r="B57" s="1">
        <v>767</v>
      </c>
      <c r="C57" t="s">
        <v>308</v>
      </c>
      <c r="D57" t="s">
        <v>309</v>
      </c>
      <c r="E57" t="s">
        <v>310</v>
      </c>
      <c r="F57" t="s">
        <v>12</v>
      </c>
      <c r="G57" t="s">
        <v>13</v>
      </c>
      <c r="H57" t="s">
        <v>14</v>
      </c>
      <c r="I57" t="s">
        <v>311</v>
      </c>
      <c r="J57" t="s">
        <v>16</v>
      </c>
      <c r="K57" t="s">
        <v>17</v>
      </c>
      <c r="L57" t="s">
        <v>312</v>
      </c>
      <c r="M57" s="1">
        <v>7463077</v>
      </c>
      <c r="N57" t="s">
        <v>313</v>
      </c>
      <c r="O57" s="1">
        <v>1</v>
      </c>
      <c r="P57" s="1">
        <v>6256</v>
      </c>
      <c r="Q57" s="1">
        <v>46</v>
      </c>
      <c r="R57" s="24">
        <v>90805762260.669998</v>
      </c>
      <c r="S57" s="24">
        <v>4603309372.7700005</v>
      </c>
      <c r="T57" s="24">
        <v>11438818131</v>
      </c>
      <c r="U57" s="24">
        <v>0</v>
      </c>
      <c r="V57" s="24">
        <v>71470915789</v>
      </c>
      <c r="W57" s="24">
        <v>1293117256.4000001</v>
      </c>
      <c r="X57" s="24">
        <v>1810456751.5</v>
      </c>
      <c r="Y57" s="24">
        <v>0</v>
      </c>
      <c r="Z57" s="24">
        <v>189144960</v>
      </c>
      <c r="AA57" s="24">
        <v>33023042167.73</v>
      </c>
      <c r="AB57" s="24">
        <v>29153329297.16</v>
      </c>
      <c r="AC57" s="24">
        <v>0</v>
      </c>
      <c r="AD57" s="24">
        <v>1369021233.9000001</v>
      </c>
      <c r="AE57" s="24">
        <v>0</v>
      </c>
      <c r="AF57" s="24">
        <v>2414855143.6700001</v>
      </c>
      <c r="AG57" s="24">
        <v>85836493</v>
      </c>
      <c r="AH57" s="24">
        <v>0</v>
      </c>
      <c r="AI57" s="24">
        <v>57782720092.940002</v>
      </c>
      <c r="AJ57" s="24">
        <v>27248290087.389999</v>
      </c>
      <c r="AK57" s="24">
        <v>26436290087.389999</v>
      </c>
      <c r="AL57" s="24">
        <v>15391909215.559999</v>
      </c>
      <c r="AM57" s="24">
        <v>11961394437.709999</v>
      </c>
      <c r="AN57" s="24">
        <v>165650000</v>
      </c>
      <c r="AO57" s="24">
        <v>390852473.81999999</v>
      </c>
      <c r="AP57" s="24">
        <v>0</v>
      </c>
      <c r="AQ57" s="24">
        <v>1858211252.5599999</v>
      </c>
      <c r="AR57" s="24">
        <v>1457510089.0699999</v>
      </c>
      <c r="AS57" s="24">
        <v>400701163.49000001</v>
      </c>
      <c r="AT57" s="24">
        <v>1645079183.8299999</v>
      </c>
      <c r="AU57" s="24">
        <v>1138685102.8900001</v>
      </c>
      <c r="AV57" s="24">
        <v>115541607.12</v>
      </c>
      <c r="AW57" s="24">
        <v>390852473.81999999</v>
      </c>
      <c r="AX57" s="24">
        <v>0</v>
      </c>
      <c r="AY57" s="24">
        <v>213132068.72999999</v>
      </c>
      <c r="AZ57" s="24">
        <v>213132068.72999999</v>
      </c>
      <c r="BA57" s="24">
        <v>0</v>
      </c>
      <c r="BB57" s="24">
        <v>598020372</v>
      </c>
      <c r="BC57" s="24">
        <v>1465733123</v>
      </c>
      <c r="BD57" s="24">
        <v>598020372</v>
      </c>
      <c r="BE57" s="24">
        <v>1465733123</v>
      </c>
      <c r="BF57" s="24">
        <v>103561327895.75</v>
      </c>
      <c r="BG57" s="24">
        <v>0</v>
      </c>
      <c r="BH57" s="24">
        <v>103561327895.75</v>
      </c>
      <c r="BI57" s="24">
        <v>0</v>
      </c>
    </row>
    <row r="58" spans="1:61">
      <c r="A58">
        <v>52</v>
      </c>
      <c r="B58" s="1">
        <v>812</v>
      </c>
      <c r="C58" t="s">
        <v>314</v>
      </c>
      <c r="D58" t="s">
        <v>315</v>
      </c>
      <c r="E58" t="s">
        <v>316</v>
      </c>
      <c r="F58" t="s">
        <v>46</v>
      </c>
      <c r="G58" t="s">
        <v>13</v>
      </c>
      <c r="H58" t="s">
        <v>14</v>
      </c>
      <c r="I58" t="s">
        <v>317</v>
      </c>
      <c r="J58" t="s">
        <v>16</v>
      </c>
      <c r="K58" t="s">
        <v>17</v>
      </c>
      <c r="L58" t="s">
        <v>2182</v>
      </c>
      <c r="M58" s="1">
        <v>2368111</v>
      </c>
      <c r="N58" t="s">
        <v>2183</v>
      </c>
      <c r="O58" s="1">
        <v>1</v>
      </c>
      <c r="P58" s="1">
        <v>2525</v>
      </c>
      <c r="Q58" s="1">
        <v>17</v>
      </c>
      <c r="R58" s="24">
        <v>28090436123.23</v>
      </c>
      <c r="S58" s="24">
        <v>1568097383.74</v>
      </c>
      <c r="T58" s="24">
        <v>320121537.74000001</v>
      </c>
      <c r="U58" s="24">
        <v>0</v>
      </c>
      <c r="V58" s="24">
        <v>20122724931.419998</v>
      </c>
      <c r="W58" s="24">
        <v>714606261.60000002</v>
      </c>
      <c r="X58" s="24">
        <v>5355837235.7299995</v>
      </c>
      <c r="Y58" s="24">
        <v>0</v>
      </c>
      <c r="Z58" s="24">
        <v>9048773</v>
      </c>
      <c r="AA58" s="24">
        <v>1116105745.1099999</v>
      </c>
      <c r="AB58" s="24">
        <v>0</v>
      </c>
      <c r="AC58" s="24">
        <v>0</v>
      </c>
      <c r="AD58" s="24">
        <v>830715871.34000003</v>
      </c>
      <c r="AE58" s="24">
        <v>0</v>
      </c>
      <c r="AF58" s="24">
        <v>248313854.77000001</v>
      </c>
      <c r="AG58" s="24">
        <v>27076019</v>
      </c>
      <c r="AH58" s="24">
        <v>10000000</v>
      </c>
      <c r="AI58" s="24">
        <v>26974330378.119999</v>
      </c>
      <c r="AJ58" s="24">
        <v>19783863576.169998</v>
      </c>
      <c r="AK58" s="24">
        <v>14124216446.209999</v>
      </c>
      <c r="AL58" s="24">
        <v>3651845823.0599999</v>
      </c>
      <c r="AM58" s="24">
        <v>390187185.13999999</v>
      </c>
      <c r="AN58" s="24">
        <v>0</v>
      </c>
      <c r="AO58" s="24">
        <v>27432670.559999999</v>
      </c>
      <c r="AP58" s="24">
        <v>2724320590.7600002</v>
      </c>
      <c r="AQ58" s="24">
        <v>545412731.89999998</v>
      </c>
      <c r="AR58" s="24">
        <v>487567358</v>
      </c>
      <c r="AS58" s="24">
        <v>57845373.899999999</v>
      </c>
      <c r="AT58" s="24">
        <v>545412731.89999998</v>
      </c>
      <c r="AU58" s="24">
        <v>513056631.67000002</v>
      </c>
      <c r="AV58" s="24">
        <v>4923429.67</v>
      </c>
      <c r="AW58" s="24">
        <v>27432670.559999999</v>
      </c>
      <c r="AX58" s="24">
        <v>0</v>
      </c>
      <c r="AY58" s="24">
        <v>0</v>
      </c>
      <c r="AZ58" s="24">
        <v>0</v>
      </c>
      <c r="BA58" s="24">
        <v>0</v>
      </c>
      <c r="BB58" s="24">
        <v>448519359</v>
      </c>
      <c r="BC58" s="24">
        <v>622153640</v>
      </c>
      <c r="BD58" s="24">
        <v>448519359</v>
      </c>
      <c r="BE58" s="24">
        <v>622153640</v>
      </c>
      <c r="BF58" s="24">
        <v>24831248772.84</v>
      </c>
      <c r="BG58" s="24">
        <v>0</v>
      </c>
      <c r="BH58" s="24">
        <v>24831248772.84</v>
      </c>
      <c r="BI58" s="24">
        <v>0</v>
      </c>
    </row>
    <row r="59" spans="1:61">
      <c r="A59">
        <v>53</v>
      </c>
      <c r="B59" s="1">
        <v>821</v>
      </c>
      <c r="C59" t="s">
        <v>318</v>
      </c>
      <c r="D59" t="s">
        <v>319</v>
      </c>
      <c r="F59" t="s">
        <v>59</v>
      </c>
      <c r="G59" t="s">
        <v>74</v>
      </c>
      <c r="H59" t="s">
        <v>75</v>
      </c>
      <c r="I59" t="s">
        <v>320</v>
      </c>
      <c r="J59" t="s">
        <v>16</v>
      </c>
      <c r="K59" t="s">
        <v>17</v>
      </c>
      <c r="L59" t="s">
        <v>321</v>
      </c>
      <c r="M59" s="1">
        <v>5886666</v>
      </c>
      <c r="N59" t="s">
        <v>322</v>
      </c>
      <c r="O59" s="1">
        <v>1</v>
      </c>
      <c r="P59" s="1">
        <v>9277</v>
      </c>
      <c r="Q59" s="1">
        <v>64</v>
      </c>
      <c r="R59" s="24">
        <v>105911446554.24001</v>
      </c>
      <c r="S59" s="24">
        <v>10849389000</v>
      </c>
      <c r="T59" s="24">
        <v>919213135.37</v>
      </c>
      <c r="U59" s="24">
        <v>0</v>
      </c>
      <c r="V59" s="24">
        <v>89454973692.279999</v>
      </c>
      <c r="W59" s="24">
        <v>1202033682.6199999</v>
      </c>
      <c r="X59" s="24">
        <v>3485837043.9699998</v>
      </c>
      <c r="Y59" s="24">
        <v>0</v>
      </c>
      <c r="Z59" s="24">
        <v>0</v>
      </c>
      <c r="AA59" s="24">
        <v>87440416863.25</v>
      </c>
      <c r="AB59" s="24">
        <v>76996449004.509995</v>
      </c>
      <c r="AC59" s="24">
        <v>7438407845.1899996</v>
      </c>
      <c r="AD59" s="24">
        <v>1072197037.54</v>
      </c>
      <c r="AE59" s="24">
        <v>0</v>
      </c>
      <c r="AF59" s="24">
        <v>385143375.80000001</v>
      </c>
      <c r="AG59" s="24">
        <v>1548219600.21</v>
      </c>
      <c r="AH59" s="24">
        <v>0</v>
      </c>
      <c r="AI59" s="24">
        <v>18471029690.990002</v>
      </c>
      <c r="AJ59" s="24">
        <v>7782536900.8900003</v>
      </c>
      <c r="AK59" s="24">
        <v>4534536900.6999998</v>
      </c>
      <c r="AL59" s="24">
        <v>5102244858.71</v>
      </c>
      <c r="AM59" s="24">
        <v>1085123833.6700001</v>
      </c>
      <c r="AN59" s="24">
        <v>839550.02</v>
      </c>
      <c r="AO59" s="24">
        <v>675212012.65999997</v>
      </c>
      <c r="AP59" s="24">
        <v>3207038091.2199998</v>
      </c>
      <c r="AQ59" s="24">
        <v>4030100712.25</v>
      </c>
      <c r="AR59" s="24">
        <v>2408074820.0599999</v>
      </c>
      <c r="AS59" s="24">
        <v>1622025892.1900001</v>
      </c>
      <c r="AT59" s="24">
        <v>2766583934.2399998</v>
      </c>
      <c r="AU59" s="24">
        <v>1944875732.9300001</v>
      </c>
      <c r="AV59" s="24">
        <v>146496188.65000001</v>
      </c>
      <c r="AW59" s="24">
        <v>675212012.65999997</v>
      </c>
      <c r="AX59" s="24">
        <v>0</v>
      </c>
      <c r="AY59" s="24">
        <v>1263516778.01</v>
      </c>
      <c r="AZ59" s="24">
        <v>1263516778.01</v>
      </c>
      <c r="BA59" s="24">
        <v>0</v>
      </c>
      <c r="BB59" s="24">
        <v>387426250</v>
      </c>
      <c r="BC59" s="24">
        <v>27699709905.650002</v>
      </c>
      <c r="BD59" s="24">
        <v>387426250</v>
      </c>
      <c r="BE59" s="24">
        <v>27699709905.650002</v>
      </c>
      <c r="BF59" s="24">
        <v>328009935679.75</v>
      </c>
      <c r="BG59" s="24">
        <v>3248000000</v>
      </c>
      <c r="BH59" s="24">
        <v>328009935679.75</v>
      </c>
      <c r="BI59" s="24">
        <v>3248000000</v>
      </c>
    </row>
    <row r="60" spans="1:61">
      <c r="A60">
        <v>54</v>
      </c>
      <c r="B60" s="1">
        <v>824</v>
      </c>
      <c r="C60" t="s">
        <v>323</v>
      </c>
      <c r="D60" t="s">
        <v>324</v>
      </c>
      <c r="E60" t="s">
        <v>325</v>
      </c>
      <c r="F60" t="s">
        <v>73</v>
      </c>
      <c r="G60" t="s">
        <v>74</v>
      </c>
      <c r="H60" t="s">
        <v>75</v>
      </c>
      <c r="I60" t="s">
        <v>326</v>
      </c>
      <c r="J60" t="s">
        <v>16</v>
      </c>
      <c r="K60" t="s">
        <v>17</v>
      </c>
      <c r="L60" t="s">
        <v>2184</v>
      </c>
      <c r="M60" s="1">
        <v>3237505</v>
      </c>
      <c r="N60" t="s">
        <v>327</v>
      </c>
      <c r="O60" s="1">
        <v>1</v>
      </c>
      <c r="P60" s="1">
        <v>33435</v>
      </c>
      <c r="Q60" s="1">
        <v>241</v>
      </c>
      <c r="R60" s="24">
        <v>1190635696023.4399</v>
      </c>
      <c r="S60" s="24">
        <v>21371580011.560001</v>
      </c>
      <c r="T60" s="24">
        <v>113255483478.92</v>
      </c>
      <c r="U60" s="24">
        <v>0</v>
      </c>
      <c r="V60" s="24">
        <v>980858483937</v>
      </c>
      <c r="W60" s="24">
        <v>13770430008.08</v>
      </c>
      <c r="X60" s="24">
        <v>60318430015.080002</v>
      </c>
      <c r="Y60" s="24">
        <v>0</v>
      </c>
      <c r="Z60" s="24">
        <v>1061288572.8</v>
      </c>
      <c r="AA60" s="24">
        <v>646170281026.71997</v>
      </c>
      <c r="AB60" s="24">
        <v>632106801115</v>
      </c>
      <c r="AC60" s="24">
        <v>0</v>
      </c>
      <c r="AD60" s="24">
        <v>9602046906.2600002</v>
      </c>
      <c r="AE60" s="24">
        <v>0</v>
      </c>
      <c r="AF60" s="24">
        <v>678694618.07000005</v>
      </c>
      <c r="AG60" s="24">
        <v>1322738387.3900001</v>
      </c>
      <c r="AH60" s="24">
        <v>2460000000</v>
      </c>
      <c r="AI60" s="24">
        <v>544465414996.71997</v>
      </c>
      <c r="AJ60" s="24">
        <v>429205677830</v>
      </c>
      <c r="AK60" s="24">
        <v>359605677830</v>
      </c>
      <c r="AL60" s="24">
        <v>74264254553.179993</v>
      </c>
      <c r="AM60" s="24">
        <v>5286594985.54</v>
      </c>
      <c r="AN60" s="24">
        <v>0</v>
      </c>
      <c r="AO60" s="24">
        <v>1527017452.1900001</v>
      </c>
      <c r="AP60" s="24">
        <v>9585806571.3899994</v>
      </c>
      <c r="AQ60" s="24">
        <v>25486447210.490002</v>
      </c>
      <c r="AR60" s="24">
        <v>18586259117</v>
      </c>
      <c r="AS60" s="24">
        <v>6900188093.4899998</v>
      </c>
      <c r="AT60" s="24">
        <v>18101337023.490002</v>
      </c>
      <c r="AU60" s="24">
        <v>15103130952.32</v>
      </c>
      <c r="AV60" s="24">
        <v>1471188618.98</v>
      </c>
      <c r="AW60" s="24">
        <v>1527017452.1900001</v>
      </c>
      <c r="AX60" s="24">
        <v>0</v>
      </c>
      <c r="AY60" s="24">
        <v>7385110187</v>
      </c>
      <c r="AZ60" s="24">
        <v>7385110187</v>
      </c>
      <c r="BA60" s="24">
        <v>0</v>
      </c>
      <c r="BB60" s="24">
        <v>1057379763</v>
      </c>
      <c r="BC60" s="24">
        <v>2857329846.4200001</v>
      </c>
      <c r="BD60" s="24">
        <v>1057379763</v>
      </c>
      <c r="BE60" s="24">
        <v>2857329846.4200001</v>
      </c>
      <c r="BF60" s="24">
        <v>411900154970</v>
      </c>
      <c r="BG60" s="24">
        <v>0</v>
      </c>
      <c r="BH60" s="24">
        <v>411900154970</v>
      </c>
      <c r="BI60" s="24">
        <v>0</v>
      </c>
    </row>
    <row r="61" spans="1:61">
      <c r="A61">
        <v>55</v>
      </c>
      <c r="B61" s="1">
        <v>886</v>
      </c>
      <c r="C61" t="s">
        <v>328</v>
      </c>
      <c r="D61" t="s">
        <v>329</v>
      </c>
      <c r="E61" t="s">
        <v>330</v>
      </c>
      <c r="F61" t="s">
        <v>12</v>
      </c>
      <c r="G61" t="s">
        <v>331</v>
      </c>
      <c r="H61" t="s">
        <v>332</v>
      </c>
      <c r="I61" t="s">
        <v>333</v>
      </c>
      <c r="J61" t="s">
        <v>16</v>
      </c>
      <c r="K61" t="s">
        <v>17</v>
      </c>
      <c r="L61" t="s">
        <v>334</v>
      </c>
      <c r="M61" s="1">
        <v>5331166</v>
      </c>
      <c r="N61" t="s">
        <v>335</v>
      </c>
      <c r="O61" s="1">
        <v>1</v>
      </c>
      <c r="P61" s="1">
        <v>4127</v>
      </c>
      <c r="Q61" s="1">
        <v>15</v>
      </c>
      <c r="R61" s="24">
        <v>40343662604.370003</v>
      </c>
      <c r="S61" s="24">
        <v>2876179964.1199999</v>
      </c>
      <c r="T61" s="24">
        <v>7157350129.5</v>
      </c>
      <c r="U61" s="24">
        <v>0</v>
      </c>
      <c r="V61" s="24">
        <v>28999104275.639999</v>
      </c>
      <c r="W61" s="24">
        <v>777529439.59000003</v>
      </c>
      <c r="X61" s="24">
        <v>210113259.50999999</v>
      </c>
      <c r="Y61" s="24">
        <v>0</v>
      </c>
      <c r="Z61" s="24">
        <v>323385536.00999999</v>
      </c>
      <c r="AA61" s="24">
        <v>34468567525.599998</v>
      </c>
      <c r="AB61" s="24">
        <v>30593241353.279999</v>
      </c>
      <c r="AC61" s="24">
        <v>1583500085</v>
      </c>
      <c r="AD61" s="24">
        <v>1808905631.79</v>
      </c>
      <c r="AE61" s="24">
        <v>0</v>
      </c>
      <c r="AF61" s="24">
        <v>316220403.35000002</v>
      </c>
      <c r="AG61" s="24">
        <v>67670184.109999999</v>
      </c>
      <c r="AH61" s="24">
        <v>99029868.069999993</v>
      </c>
      <c r="AI61" s="24">
        <v>5875095078.7700005</v>
      </c>
      <c r="AJ61" s="24">
        <v>3522322750.3000002</v>
      </c>
      <c r="AK61" s="24">
        <v>2882322750.3000002</v>
      </c>
      <c r="AL61" s="24">
        <v>1673713203.8399999</v>
      </c>
      <c r="AM61" s="24">
        <v>342715191</v>
      </c>
      <c r="AN61" s="24">
        <v>490000</v>
      </c>
      <c r="AO61" s="24">
        <v>30097884.010000002</v>
      </c>
      <c r="AP61" s="24">
        <v>0</v>
      </c>
      <c r="AQ61" s="24">
        <v>777013104.73000002</v>
      </c>
      <c r="AR61" s="24">
        <v>572047382.41999996</v>
      </c>
      <c r="AS61" s="24">
        <v>204965722.31</v>
      </c>
      <c r="AT61" s="24">
        <v>706173497.80999994</v>
      </c>
      <c r="AU61" s="24">
        <v>593130118.75999999</v>
      </c>
      <c r="AV61" s="24">
        <v>82945495.040000007</v>
      </c>
      <c r="AW61" s="24">
        <v>30097884.010000002</v>
      </c>
      <c r="AX61" s="24">
        <v>0</v>
      </c>
      <c r="AY61" s="24">
        <v>70839606.920000002</v>
      </c>
      <c r="AZ61" s="24">
        <v>70839606.920000002</v>
      </c>
      <c r="BA61" s="24">
        <v>0</v>
      </c>
      <c r="BB61" s="24">
        <v>0</v>
      </c>
      <c r="BC61" s="24">
        <v>23668164</v>
      </c>
      <c r="BD61" s="24">
        <v>0</v>
      </c>
      <c r="BE61" s="24">
        <v>23668164</v>
      </c>
      <c r="BF61" s="24">
        <v>0</v>
      </c>
      <c r="BG61" s="24">
        <v>45850000</v>
      </c>
      <c r="BH61" s="24">
        <v>0</v>
      </c>
      <c r="BI61" s="24">
        <v>45850000</v>
      </c>
    </row>
    <row r="62" spans="1:61">
      <c r="A62">
        <v>56</v>
      </c>
      <c r="B62" s="1">
        <v>902</v>
      </c>
      <c r="C62" t="s">
        <v>336</v>
      </c>
      <c r="D62" t="s">
        <v>337</v>
      </c>
      <c r="E62" t="s">
        <v>338</v>
      </c>
      <c r="F62" t="s">
        <v>59</v>
      </c>
      <c r="G62" t="s">
        <v>74</v>
      </c>
      <c r="H62" t="s">
        <v>75</v>
      </c>
      <c r="I62" t="s">
        <v>339</v>
      </c>
      <c r="J62" t="s">
        <v>16</v>
      </c>
      <c r="K62" t="s">
        <v>17</v>
      </c>
      <c r="L62" t="s">
        <v>2185</v>
      </c>
      <c r="M62" s="1">
        <v>6501999</v>
      </c>
      <c r="N62" t="s">
        <v>340</v>
      </c>
      <c r="O62" s="1">
        <v>1</v>
      </c>
      <c r="P62" s="1">
        <v>60072</v>
      </c>
      <c r="Q62" s="1">
        <v>192</v>
      </c>
      <c r="R62" s="24">
        <v>244241200303.70999</v>
      </c>
      <c r="S62" s="24">
        <v>47442689443.559998</v>
      </c>
      <c r="T62" s="24">
        <v>47593371265.940002</v>
      </c>
      <c r="U62" s="24">
        <v>0</v>
      </c>
      <c r="V62" s="24">
        <v>147405831760.92999</v>
      </c>
      <c r="W62" s="24">
        <v>827928109.05999994</v>
      </c>
      <c r="X62" s="24">
        <v>850202246.22000003</v>
      </c>
      <c r="Y62" s="24">
        <v>0</v>
      </c>
      <c r="Z62" s="24">
        <v>121177478</v>
      </c>
      <c r="AA62" s="24">
        <v>172427655471.79999</v>
      </c>
      <c r="AB62" s="24">
        <v>168032929852.94</v>
      </c>
      <c r="AC62" s="24">
        <v>862995739</v>
      </c>
      <c r="AD62" s="24">
        <v>1930632234.01</v>
      </c>
      <c r="AE62" s="24">
        <v>0</v>
      </c>
      <c r="AF62" s="24">
        <v>702558269.82000005</v>
      </c>
      <c r="AG62" s="24">
        <v>783539376.02999997</v>
      </c>
      <c r="AH62" s="24">
        <v>115000000</v>
      </c>
      <c r="AI62" s="24">
        <v>71813544831.910004</v>
      </c>
      <c r="AJ62" s="24">
        <v>37957410241.349998</v>
      </c>
      <c r="AK62" s="24">
        <v>31957410241.349998</v>
      </c>
      <c r="AL62" s="24">
        <v>23396538078.75</v>
      </c>
      <c r="AM62" s="24">
        <v>1044826963</v>
      </c>
      <c r="AN62" s="24">
        <v>0</v>
      </c>
      <c r="AO62" s="24">
        <v>2021245494.4400001</v>
      </c>
      <c r="AP62" s="24">
        <v>506366035</v>
      </c>
      <c r="AQ62" s="24">
        <v>7034945201.8599997</v>
      </c>
      <c r="AR62" s="24">
        <v>4404721821.2200003</v>
      </c>
      <c r="AS62" s="24">
        <v>2630223380.6399999</v>
      </c>
      <c r="AT62" s="24">
        <v>5382661751.1400003</v>
      </c>
      <c r="AU62" s="24">
        <v>3305887631.6900001</v>
      </c>
      <c r="AV62" s="24">
        <v>55528625.009999998</v>
      </c>
      <c r="AW62" s="24">
        <v>2021245494.4400001</v>
      </c>
      <c r="AX62" s="24">
        <v>0</v>
      </c>
      <c r="AY62" s="24">
        <v>1652283450.72</v>
      </c>
      <c r="AZ62" s="24">
        <v>1652283450.72</v>
      </c>
      <c r="BA62" s="24">
        <v>0</v>
      </c>
      <c r="BB62" s="24">
        <v>6519494244</v>
      </c>
      <c r="BC62" s="24">
        <v>47327708646.650002</v>
      </c>
      <c r="BD62" s="24">
        <v>6519494244</v>
      </c>
      <c r="BE62" s="24">
        <v>47327708646.650002</v>
      </c>
      <c r="BF62" s="24">
        <v>228204393940.95999</v>
      </c>
      <c r="BG62" s="24">
        <v>0</v>
      </c>
      <c r="BH62" s="24">
        <v>228204393940.95999</v>
      </c>
      <c r="BI62" s="24">
        <v>0</v>
      </c>
    </row>
    <row r="63" spans="1:61">
      <c r="A63">
        <v>57</v>
      </c>
      <c r="B63" s="1">
        <v>912</v>
      </c>
      <c r="C63" t="s">
        <v>341</v>
      </c>
      <c r="D63" t="s">
        <v>342</v>
      </c>
      <c r="E63" t="s">
        <v>343</v>
      </c>
      <c r="F63" t="s">
        <v>59</v>
      </c>
      <c r="G63" t="s">
        <v>60</v>
      </c>
      <c r="H63" t="s">
        <v>61</v>
      </c>
      <c r="I63" t="s">
        <v>344</v>
      </c>
      <c r="J63" t="s">
        <v>122</v>
      </c>
      <c r="K63" t="s">
        <v>345</v>
      </c>
      <c r="L63" t="s">
        <v>346</v>
      </c>
      <c r="M63" s="1">
        <v>9184108</v>
      </c>
      <c r="N63" t="s">
        <v>347</v>
      </c>
      <c r="O63" s="1">
        <v>1</v>
      </c>
      <c r="P63" s="1">
        <v>12617</v>
      </c>
      <c r="Q63" s="1">
        <v>36</v>
      </c>
      <c r="R63" s="24">
        <v>50911510609.370003</v>
      </c>
      <c r="S63" s="24">
        <v>2746036779.46</v>
      </c>
      <c r="T63" s="24">
        <v>2579787557.54</v>
      </c>
      <c r="U63" s="24">
        <v>0</v>
      </c>
      <c r="V63" s="24">
        <v>41066050915.809998</v>
      </c>
      <c r="W63" s="24">
        <v>88284785.680000007</v>
      </c>
      <c r="X63" s="24">
        <v>4431350570.8800001</v>
      </c>
      <c r="Y63" s="24">
        <v>0</v>
      </c>
      <c r="Z63" s="24">
        <v>0</v>
      </c>
      <c r="AA63" s="24">
        <v>28077656809.419998</v>
      </c>
      <c r="AB63" s="24">
        <v>26923830318.380001</v>
      </c>
      <c r="AC63" s="24">
        <v>2205790.9300000002</v>
      </c>
      <c r="AD63" s="24">
        <v>402740500.79000002</v>
      </c>
      <c r="AE63" s="24">
        <v>0</v>
      </c>
      <c r="AF63" s="24">
        <v>672721403.84000003</v>
      </c>
      <c r="AG63" s="24">
        <v>76158795.480000004</v>
      </c>
      <c r="AH63" s="24">
        <v>0</v>
      </c>
      <c r="AI63" s="24">
        <v>22833853799.950001</v>
      </c>
      <c r="AJ63" s="24">
        <v>18956750737.459999</v>
      </c>
      <c r="AK63" s="24">
        <v>15476750737.459999</v>
      </c>
      <c r="AL63" s="24">
        <v>1880773102.8800001</v>
      </c>
      <c r="AM63" s="24">
        <v>181254028.58000001</v>
      </c>
      <c r="AN63" s="24">
        <v>811830</v>
      </c>
      <c r="AO63" s="24">
        <v>809177227.02999997</v>
      </c>
      <c r="AP63" s="24">
        <v>0</v>
      </c>
      <c r="AQ63" s="24">
        <v>7033742058.3500004</v>
      </c>
      <c r="AR63" s="24">
        <v>6067749925.9300003</v>
      </c>
      <c r="AS63" s="24">
        <v>965992132.41999996</v>
      </c>
      <c r="AT63" s="24">
        <v>5472204850.3500004</v>
      </c>
      <c r="AU63" s="24">
        <v>4394213038.6000004</v>
      </c>
      <c r="AV63" s="24">
        <v>268814584.72000003</v>
      </c>
      <c r="AW63" s="24">
        <v>809177227.02999997</v>
      </c>
      <c r="AX63" s="24">
        <v>0</v>
      </c>
      <c r="AY63" s="24">
        <v>1561537208</v>
      </c>
      <c r="AZ63" s="24">
        <v>1561537208</v>
      </c>
      <c r="BA63" s="24">
        <v>0</v>
      </c>
      <c r="BB63" s="24">
        <v>444134841</v>
      </c>
      <c r="BC63" s="24">
        <v>124762326</v>
      </c>
      <c r="BD63" s="24">
        <v>444134841</v>
      </c>
      <c r="BE63" s="24">
        <v>124762326</v>
      </c>
      <c r="BF63" s="24">
        <v>40392852430</v>
      </c>
      <c r="BG63" s="24">
        <v>0</v>
      </c>
      <c r="BH63" s="24">
        <v>40392852430</v>
      </c>
      <c r="BI63" s="24">
        <v>0</v>
      </c>
    </row>
    <row r="64" spans="1:61">
      <c r="A64">
        <v>58</v>
      </c>
      <c r="B64" s="1">
        <v>917</v>
      </c>
      <c r="C64" t="s">
        <v>348</v>
      </c>
      <c r="D64" t="s">
        <v>349</v>
      </c>
      <c r="E64" t="s">
        <v>350</v>
      </c>
      <c r="F64" t="s">
        <v>12</v>
      </c>
      <c r="G64" t="s">
        <v>13</v>
      </c>
      <c r="H64" t="s">
        <v>14</v>
      </c>
      <c r="I64" t="s">
        <v>351</v>
      </c>
      <c r="J64" t="s">
        <v>16</v>
      </c>
      <c r="K64" t="s">
        <v>17</v>
      </c>
      <c r="L64" t="s">
        <v>2186</v>
      </c>
      <c r="M64" s="1">
        <v>7462200</v>
      </c>
      <c r="N64" t="s">
        <v>352</v>
      </c>
      <c r="O64" s="1">
        <v>1</v>
      </c>
      <c r="P64" s="1">
        <v>5808</v>
      </c>
      <c r="Q64" s="1">
        <v>15</v>
      </c>
      <c r="R64" s="24">
        <v>43196843792</v>
      </c>
      <c r="S64" s="24">
        <v>15592232818</v>
      </c>
      <c r="T64" s="24">
        <v>8251586</v>
      </c>
      <c r="U64" s="24">
        <v>0</v>
      </c>
      <c r="V64" s="24">
        <v>25816653355</v>
      </c>
      <c r="W64" s="24">
        <v>712414349</v>
      </c>
      <c r="X64" s="24">
        <v>1067291684</v>
      </c>
      <c r="Y64" s="24">
        <v>0</v>
      </c>
      <c r="Z64" s="24">
        <v>0</v>
      </c>
      <c r="AA64" s="24">
        <v>35494953134</v>
      </c>
      <c r="AB64" s="24">
        <v>33048141043</v>
      </c>
      <c r="AC64" s="24">
        <v>0</v>
      </c>
      <c r="AD64" s="24">
        <v>1772964350</v>
      </c>
      <c r="AE64" s="24">
        <v>0</v>
      </c>
      <c r="AF64" s="24">
        <v>266826287</v>
      </c>
      <c r="AG64" s="24">
        <v>407021454</v>
      </c>
      <c r="AH64" s="24">
        <v>0</v>
      </c>
      <c r="AI64" s="24">
        <v>7701890658</v>
      </c>
      <c r="AJ64" s="24">
        <v>5002679239</v>
      </c>
      <c r="AK64" s="24">
        <v>4962679239</v>
      </c>
      <c r="AL64" s="24">
        <v>888966955</v>
      </c>
      <c r="AM64" s="24">
        <v>272142565</v>
      </c>
      <c r="AN64" s="24">
        <v>869500</v>
      </c>
      <c r="AO64" s="24">
        <v>501725828</v>
      </c>
      <c r="AP64" s="24">
        <v>0</v>
      </c>
      <c r="AQ64" s="24">
        <v>772564290</v>
      </c>
      <c r="AR64" s="24">
        <v>467850066</v>
      </c>
      <c r="AS64" s="24">
        <v>304714224</v>
      </c>
      <c r="AT64" s="24">
        <v>717301652</v>
      </c>
      <c r="AU64" s="24">
        <v>215463393</v>
      </c>
      <c r="AV64" s="24">
        <v>112431</v>
      </c>
      <c r="AW64" s="24">
        <v>501725828</v>
      </c>
      <c r="AX64" s="24">
        <v>0</v>
      </c>
      <c r="AY64" s="24">
        <v>55262638</v>
      </c>
      <c r="AZ64" s="24">
        <v>55262638</v>
      </c>
      <c r="BA64" s="24">
        <v>0</v>
      </c>
      <c r="BB64" s="24">
        <v>1253334</v>
      </c>
      <c r="BC64" s="24">
        <v>83392564</v>
      </c>
      <c r="BD64" s="24">
        <v>1253334</v>
      </c>
      <c r="BE64" s="24">
        <v>83392564</v>
      </c>
      <c r="BF64" s="24">
        <v>35254252293</v>
      </c>
      <c r="BG64" s="24">
        <v>0</v>
      </c>
      <c r="BH64" s="24">
        <v>35254252293</v>
      </c>
      <c r="BI64" s="24">
        <v>0</v>
      </c>
    </row>
    <row r="65" spans="1:61">
      <c r="A65">
        <v>59</v>
      </c>
      <c r="B65" s="1">
        <v>922</v>
      </c>
      <c r="C65" t="s">
        <v>353</v>
      </c>
      <c r="D65" t="s">
        <v>354</v>
      </c>
      <c r="E65" t="s">
        <v>355</v>
      </c>
      <c r="F65" t="s">
        <v>46</v>
      </c>
      <c r="G65" t="s">
        <v>13</v>
      </c>
      <c r="H65" t="s">
        <v>14</v>
      </c>
      <c r="I65" t="s">
        <v>356</v>
      </c>
      <c r="J65" t="s">
        <v>16</v>
      </c>
      <c r="K65" t="s">
        <v>17</v>
      </c>
      <c r="L65" t="s">
        <v>357</v>
      </c>
      <c r="M65" s="1">
        <v>3144040</v>
      </c>
      <c r="N65" t="s">
        <v>2187</v>
      </c>
      <c r="O65" s="1">
        <v>1</v>
      </c>
      <c r="P65" s="1">
        <v>5135</v>
      </c>
      <c r="Q65" s="1">
        <v>37</v>
      </c>
      <c r="R65" s="24">
        <v>56445425018.540001</v>
      </c>
      <c r="S65" s="24">
        <v>417241192.89999998</v>
      </c>
      <c r="T65" s="24">
        <v>436792268.38999999</v>
      </c>
      <c r="U65" s="24">
        <v>0</v>
      </c>
      <c r="V65" s="24">
        <v>42398882306.360001</v>
      </c>
      <c r="W65" s="24">
        <v>311089177.11000001</v>
      </c>
      <c r="X65" s="24">
        <v>12856302211.33</v>
      </c>
      <c r="Y65" s="24">
        <v>0</v>
      </c>
      <c r="Z65" s="24">
        <v>25117862.449999999</v>
      </c>
      <c r="AA65" s="24">
        <v>26589816710.099998</v>
      </c>
      <c r="AB65" s="24">
        <v>0</v>
      </c>
      <c r="AC65" s="24">
        <v>1841883814</v>
      </c>
      <c r="AD65" s="24">
        <v>2346407012.2600002</v>
      </c>
      <c r="AE65" s="24">
        <v>0</v>
      </c>
      <c r="AF65" s="24">
        <v>21974575218.220001</v>
      </c>
      <c r="AG65" s="24">
        <v>426950665.62</v>
      </c>
      <c r="AH65" s="24">
        <v>0</v>
      </c>
      <c r="AI65" s="24">
        <v>29855608308.43</v>
      </c>
      <c r="AJ65" s="24">
        <v>21041539329.099998</v>
      </c>
      <c r="AK65" s="24">
        <v>13041539329.1</v>
      </c>
      <c r="AL65" s="24">
        <v>1991175666.0599999</v>
      </c>
      <c r="AM65" s="24">
        <v>1353091351.01</v>
      </c>
      <c r="AN65" s="24">
        <v>0</v>
      </c>
      <c r="AO65" s="24">
        <v>322202121.32999998</v>
      </c>
      <c r="AP65" s="24">
        <v>2989944921.48</v>
      </c>
      <c r="AQ65" s="24">
        <v>1516622928.5799999</v>
      </c>
      <c r="AR65" s="24">
        <v>1077390389</v>
      </c>
      <c r="AS65" s="24">
        <v>439232539.57999998</v>
      </c>
      <c r="AT65" s="24">
        <v>1516622928.5799999</v>
      </c>
      <c r="AU65" s="24">
        <v>852017475.70000005</v>
      </c>
      <c r="AV65" s="24">
        <v>342403331.57999998</v>
      </c>
      <c r="AW65" s="24">
        <v>322202121.30000001</v>
      </c>
      <c r="AX65" s="24">
        <v>0</v>
      </c>
      <c r="AY65" s="24">
        <v>0</v>
      </c>
      <c r="AZ65" s="24">
        <v>0</v>
      </c>
      <c r="BA65" s="24">
        <v>0</v>
      </c>
      <c r="BB65" s="24">
        <v>140693378</v>
      </c>
      <c r="BC65" s="24">
        <v>4908010272.8199997</v>
      </c>
      <c r="BD65" s="24">
        <v>140693378</v>
      </c>
      <c r="BE65" s="24">
        <v>4908010272.8199997</v>
      </c>
      <c r="BF65" s="24">
        <v>16053996926</v>
      </c>
      <c r="BG65" s="24">
        <v>0</v>
      </c>
      <c r="BH65" s="24">
        <v>12345808615</v>
      </c>
      <c r="BI65" s="24">
        <v>3708188311</v>
      </c>
    </row>
    <row r="66" spans="1:61">
      <c r="A66">
        <v>60</v>
      </c>
      <c r="B66" s="1">
        <v>926</v>
      </c>
      <c r="C66" t="s">
        <v>358</v>
      </c>
      <c r="D66" t="s">
        <v>359</v>
      </c>
      <c r="F66" t="s">
        <v>12</v>
      </c>
      <c r="G66" t="s">
        <v>13</v>
      </c>
      <c r="H66" t="s">
        <v>14</v>
      </c>
      <c r="I66" t="s">
        <v>360</v>
      </c>
      <c r="J66" t="s">
        <v>16</v>
      </c>
      <c r="K66" t="s">
        <v>17</v>
      </c>
      <c r="L66" t="s">
        <v>361</v>
      </c>
      <c r="M66" s="1">
        <v>3004955</v>
      </c>
      <c r="N66" t="s">
        <v>362</v>
      </c>
      <c r="O66" s="1">
        <v>1</v>
      </c>
      <c r="P66" s="1">
        <v>1779</v>
      </c>
      <c r="Q66" s="1">
        <v>13</v>
      </c>
      <c r="R66" s="24">
        <v>68813910873.509995</v>
      </c>
      <c r="S66" s="24">
        <v>19292911650.330002</v>
      </c>
      <c r="T66" s="24">
        <v>10800170.65</v>
      </c>
      <c r="U66" s="24">
        <v>0</v>
      </c>
      <c r="V66" s="24">
        <v>48041942667</v>
      </c>
      <c r="W66" s="24">
        <v>19896011.190000001</v>
      </c>
      <c r="X66" s="24">
        <v>1436041182.3399999</v>
      </c>
      <c r="Y66" s="24">
        <v>0</v>
      </c>
      <c r="Z66" s="24">
        <v>12319192</v>
      </c>
      <c r="AA66" s="24">
        <v>53305638662.279999</v>
      </c>
      <c r="AB66" s="24">
        <v>48492135679.5</v>
      </c>
      <c r="AC66" s="24">
        <v>0</v>
      </c>
      <c r="AD66" s="24">
        <v>4228131056.6399999</v>
      </c>
      <c r="AE66" s="24">
        <v>0</v>
      </c>
      <c r="AF66" s="24">
        <v>486212009.13999999</v>
      </c>
      <c r="AG66" s="24">
        <v>40112096</v>
      </c>
      <c r="AH66" s="24">
        <v>59047821</v>
      </c>
      <c r="AI66" s="24">
        <v>15508272211.23</v>
      </c>
      <c r="AJ66" s="24">
        <v>12460186899.5</v>
      </c>
      <c r="AK66" s="24">
        <v>11660186899.5</v>
      </c>
      <c r="AL66" s="24">
        <v>747711252.40999997</v>
      </c>
      <c r="AM66" s="24">
        <v>0</v>
      </c>
      <c r="AN66" s="24">
        <v>0</v>
      </c>
      <c r="AO66" s="24">
        <v>326175382.82999998</v>
      </c>
      <c r="AP66" s="24">
        <v>95814273</v>
      </c>
      <c r="AQ66" s="24">
        <v>963230618.57000005</v>
      </c>
      <c r="AR66" s="24">
        <v>595105178</v>
      </c>
      <c r="AS66" s="24">
        <v>368125440.56999999</v>
      </c>
      <c r="AT66" s="24">
        <v>894789739.57000005</v>
      </c>
      <c r="AU66" s="24">
        <v>543387978.91999996</v>
      </c>
      <c r="AV66" s="24">
        <v>25226377.82</v>
      </c>
      <c r="AW66" s="24">
        <v>326175382.82999998</v>
      </c>
      <c r="AX66" s="24">
        <v>0</v>
      </c>
      <c r="AY66" s="24">
        <v>68440879</v>
      </c>
      <c r="AZ66" s="24">
        <v>68440879</v>
      </c>
      <c r="BA66" s="24">
        <v>0</v>
      </c>
      <c r="BB66" s="24">
        <v>235807</v>
      </c>
      <c r="BC66" s="24">
        <v>12192899802</v>
      </c>
      <c r="BD66" s="24">
        <v>235807</v>
      </c>
      <c r="BE66" s="24">
        <v>12192899802</v>
      </c>
      <c r="BF66" s="24">
        <v>0</v>
      </c>
      <c r="BG66" s="24">
        <v>0</v>
      </c>
      <c r="BH66" s="24">
        <v>0</v>
      </c>
      <c r="BI66" s="24">
        <v>0</v>
      </c>
    </row>
    <row r="67" spans="1:61">
      <c r="A67">
        <v>61</v>
      </c>
      <c r="B67" s="1">
        <v>929</v>
      </c>
      <c r="C67" t="s">
        <v>2188</v>
      </c>
      <c r="D67" t="s">
        <v>2189</v>
      </c>
      <c r="E67" t="s">
        <v>2190</v>
      </c>
      <c r="F67" t="s">
        <v>386</v>
      </c>
      <c r="G67" t="s">
        <v>13</v>
      </c>
      <c r="H67" t="s">
        <v>14</v>
      </c>
      <c r="I67" t="s">
        <v>2191</v>
      </c>
      <c r="J67" t="s">
        <v>16</v>
      </c>
      <c r="K67" t="s">
        <v>17</v>
      </c>
      <c r="L67" t="s">
        <v>2192</v>
      </c>
      <c r="M67" s="1">
        <v>3365211</v>
      </c>
      <c r="N67" t="s">
        <v>2193</v>
      </c>
      <c r="O67" s="1">
        <v>1</v>
      </c>
      <c r="P67" s="1">
        <v>2591</v>
      </c>
      <c r="Q67" s="1">
        <v>15</v>
      </c>
      <c r="R67" s="24">
        <v>45283294588.489998</v>
      </c>
      <c r="S67" s="24">
        <v>1297413621.8299999</v>
      </c>
      <c r="T67" s="24">
        <v>3981465169.5500002</v>
      </c>
      <c r="U67" s="24">
        <v>0</v>
      </c>
      <c r="V67" s="24">
        <v>38974311338.800003</v>
      </c>
      <c r="W67" s="24">
        <v>98473147</v>
      </c>
      <c r="X67" s="24">
        <v>931631311.30999994</v>
      </c>
      <c r="Y67" s="24">
        <v>0</v>
      </c>
      <c r="Z67" s="24">
        <v>0</v>
      </c>
      <c r="AA67" s="24">
        <v>8136194653.71</v>
      </c>
      <c r="AB67" s="24">
        <v>0</v>
      </c>
      <c r="AC67" s="24">
        <v>0</v>
      </c>
      <c r="AD67" s="24">
        <v>341647640.48000002</v>
      </c>
      <c r="AE67" s="24">
        <v>0</v>
      </c>
      <c r="AF67" s="24">
        <v>7238798610.2299995</v>
      </c>
      <c r="AG67" s="24">
        <v>34689763</v>
      </c>
      <c r="AH67" s="24">
        <v>521058640</v>
      </c>
      <c r="AI67" s="24">
        <v>37147099934.779999</v>
      </c>
      <c r="AJ67" s="24">
        <v>29375488325.82</v>
      </c>
      <c r="AK67" s="24">
        <v>26875488325.82</v>
      </c>
      <c r="AL67" s="24">
        <v>5248556609.9700003</v>
      </c>
      <c r="AM67" s="24">
        <v>81610388</v>
      </c>
      <c r="AN67" s="24">
        <v>100000</v>
      </c>
      <c r="AO67" s="24">
        <v>305419159.32999998</v>
      </c>
      <c r="AP67" s="24">
        <v>0</v>
      </c>
      <c r="AQ67" s="24">
        <v>613939501.58000004</v>
      </c>
      <c r="AR67" s="24">
        <v>504664397</v>
      </c>
      <c r="AS67" s="24">
        <v>109275104.58</v>
      </c>
      <c r="AT67" s="24">
        <v>613939501.58000004</v>
      </c>
      <c r="AU67" s="24">
        <v>299252405.19999999</v>
      </c>
      <c r="AV67" s="24">
        <v>9267937.0500000007</v>
      </c>
      <c r="AW67" s="24">
        <v>305419159.32999998</v>
      </c>
      <c r="AX67" s="24">
        <v>0</v>
      </c>
      <c r="AY67" s="24">
        <v>0</v>
      </c>
      <c r="AZ67" s="24">
        <v>0</v>
      </c>
      <c r="BA67" s="24">
        <v>0</v>
      </c>
      <c r="BB67" s="24">
        <v>168243571</v>
      </c>
      <c r="BC67" s="24">
        <v>867612318.27999997</v>
      </c>
      <c r="BD67" s="24">
        <v>168243571</v>
      </c>
      <c r="BE67" s="24">
        <v>867612318.27999997</v>
      </c>
      <c r="BF67" s="24">
        <v>35918899700</v>
      </c>
      <c r="BG67" s="24">
        <v>0</v>
      </c>
      <c r="BH67" s="24">
        <v>35918899700</v>
      </c>
      <c r="BI67" s="24">
        <v>0</v>
      </c>
    </row>
    <row r="68" spans="1:61">
      <c r="A68">
        <v>62</v>
      </c>
      <c r="B68" s="1">
        <v>937</v>
      </c>
      <c r="C68" t="s">
        <v>363</v>
      </c>
      <c r="D68" t="s">
        <v>364</v>
      </c>
      <c r="E68" t="s">
        <v>365</v>
      </c>
      <c r="F68" t="s">
        <v>12</v>
      </c>
      <c r="G68" t="s">
        <v>13</v>
      </c>
      <c r="H68" t="s">
        <v>14</v>
      </c>
      <c r="I68" t="s">
        <v>366</v>
      </c>
      <c r="J68" t="s">
        <v>16</v>
      </c>
      <c r="K68" t="s">
        <v>17</v>
      </c>
      <c r="L68" t="s">
        <v>2194</v>
      </c>
      <c r="M68" s="1">
        <v>7560442</v>
      </c>
      <c r="N68" t="s">
        <v>2195</v>
      </c>
      <c r="O68" s="1">
        <v>1</v>
      </c>
      <c r="P68" s="1">
        <v>7674</v>
      </c>
      <c r="Q68" s="1">
        <v>66</v>
      </c>
      <c r="R68" s="24">
        <v>124101224601.44</v>
      </c>
      <c r="S68" s="24">
        <v>12978564058.51</v>
      </c>
      <c r="T68" s="24">
        <v>21417736256.240002</v>
      </c>
      <c r="U68" s="24">
        <v>0</v>
      </c>
      <c r="V68" s="24">
        <v>81358572092.710007</v>
      </c>
      <c r="W68" s="24">
        <v>950905047.57000005</v>
      </c>
      <c r="X68" s="24">
        <v>7168910217.2799997</v>
      </c>
      <c r="Y68" s="24">
        <v>0</v>
      </c>
      <c r="Z68" s="24">
        <v>226536929.13</v>
      </c>
      <c r="AA68" s="24">
        <v>111157813785.34</v>
      </c>
      <c r="AB68" s="24">
        <v>105269561825.42999</v>
      </c>
      <c r="AC68" s="24">
        <v>0</v>
      </c>
      <c r="AD68" s="24">
        <v>5128326331.1300001</v>
      </c>
      <c r="AE68" s="24">
        <v>0</v>
      </c>
      <c r="AF68" s="24">
        <v>584215848.77999997</v>
      </c>
      <c r="AG68" s="24">
        <v>175709780</v>
      </c>
      <c r="AH68" s="24">
        <v>0</v>
      </c>
      <c r="AI68" s="24">
        <v>12943410816.1</v>
      </c>
      <c r="AJ68" s="24">
        <v>7070900566.3900003</v>
      </c>
      <c r="AK68" s="24">
        <v>5678900566.3900003</v>
      </c>
      <c r="AL68" s="24">
        <v>2272434895.54</v>
      </c>
      <c r="AM68" s="24">
        <v>1468137616.3199999</v>
      </c>
      <c r="AN68" s="24">
        <v>0</v>
      </c>
      <c r="AO68" s="24">
        <v>-22516502.25</v>
      </c>
      <c r="AP68" s="24">
        <v>1830056000.3599999</v>
      </c>
      <c r="AQ68" s="24">
        <v>2515395230.8800001</v>
      </c>
      <c r="AR68" s="24">
        <v>1610339011</v>
      </c>
      <c r="AS68" s="24">
        <v>905056219.88</v>
      </c>
      <c r="AT68" s="24">
        <v>2391923527.7800002</v>
      </c>
      <c r="AU68" s="24">
        <v>2369035592.4899998</v>
      </c>
      <c r="AV68" s="24">
        <v>45404437.539999999</v>
      </c>
      <c r="AW68" s="24">
        <v>-22516502.25</v>
      </c>
      <c r="AX68" s="24">
        <v>0</v>
      </c>
      <c r="AY68" s="24">
        <v>123471703.09999999</v>
      </c>
      <c r="AZ68" s="24">
        <v>123471703.09999999</v>
      </c>
      <c r="BA68" s="24">
        <v>0</v>
      </c>
      <c r="BB68" s="24">
        <v>1887315742</v>
      </c>
      <c r="BC68" s="24">
        <v>2894232241.0900002</v>
      </c>
      <c r="BD68" s="24">
        <v>1887315742</v>
      </c>
      <c r="BE68" s="24">
        <v>2894232241.0900002</v>
      </c>
      <c r="BF68" s="24">
        <v>157449305609</v>
      </c>
      <c r="BG68" s="24">
        <v>0</v>
      </c>
      <c r="BH68" s="24">
        <v>156429305609</v>
      </c>
      <c r="BI68" s="24">
        <v>1020000000</v>
      </c>
    </row>
    <row r="69" spans="1:61">
      <c r="A69">
        <v>63</v>
      </c>
      <c r="B69" s="1">
        <v>949</v>
      </c>
      <c r="C69" t="s">
        <v>367</v>
      </c>
      <c r="D69" t="s">
        <v>368</v>
      </c>
      <c r="E69" t="s">
        <v>369</v>
      </c>
      <c r="F69" t="s">
        <v>12</v>
      </c>
      <c r="G69" t="s">
        <v>13</v>
      </c>
      <c r="H69" t="s">
        <v>14</v>
      </c>
      <c r="I69" t="s">
        <v>370</v>
      </c>
      <c r="J69" t="s">
        <v>16</v>
      </c>
      <c r="K69" t="s">
        <v>17</v>
      </c>
      <c r="L69" t="s">
        <v>2196</v>
      </c>
      <c r="M69" s="1">
        <v>3419520</v>
      </c>
      <c r="N69" t="s">
        <v>371</v>
      </c>
      <c r="O69" s="1">
        <v>1</v>
      </c>
      <c r="P69" s="1">
        <v>4078</v>
      </c>
      <c r="Q69" s="1">
        <v>8</v>
      </c>
      <c r="R69" s="24">
        <v>117714393147.64</v>
      </c>
      <c r="S69" s="24">
        <v>1931675156.0899999</v>
      </c>
      <c r="T69" s="24">
        <v>91575295688</v>
      </c>
      <c r="U69" s="24">
        <v>0</v>
      </c>
      <c r="V69" s="24">
        <v>23999175227.970001</v>
      </c>
      <c r="W69" s="24">
        <v>143606072</v>
      </c>
      <c r="X69" s="24">
        <v>0</v>
      </c>
      <c r="Y69" s="24">
        <v>0</v>
      </c>
      <c r="Z69" s="24">
        <v>64641003.579999998</v>
      </c>
      <c r="AA69" s="24">
        <v>38900871971.849998</v>
      </c>
      <c r="AB69" s="24">
        <v>38386440985.379997</v>
      </c>
      <c r="AC69" s="24">
        <v>0</v>
      </c>
      <c r="AD69" s="24">
        <v>373451943</v>
      </c>
      <c r="AE69" s="24">
        <v>0</v>
      </c>
      <c r="AF69" s="24">
        <v>89066832.469999999</v>
      </c>
      <c r="AG69" s="24">
        <v>51912211</v>
      </c>
      <c r="AH69" s="24">
        <v>0</v>
      </c>
      <c r="AI69" s="24">
        <v>78813521175.789993</v>
      </c>
      <c r="AJ69" s="24">
        <v>8429840559.5</v>
      </c>
      <c r="AK69" s="24">
        <v>6429840559.5</v>
      </c>
      <c r="AL69" s="24">
        <v>2888376780.3899999</v>
      </c>
      <c r="AM69" s="24">
        <v>33936728</v>
      </c>
      <c r="AN69" s="24">
        <v>0</v>
      </c>
      <c r="AO69" s="24">
        <v>913722689.99000001</v>
      </c>
      <c r="AP69" s="24">
        <v>52195344000</v>
      </c>
      <c r="AQ69" s="24">
        <v>1560577003.26</v>
      </c>
      <c r="AR69" s="24">
        <v>361232061</v>
      </c>
      <c r="AS69" s="24">
        <v>1199344942.26</v>
      </c>
      <c r="AT69" s="24">
        <v>1554490047.26</v>
      </c>
      <c r="AU69" s="24">
        <v>602994881.19000006</v>
      </c>
      <c r="AV69" s="24">
        <v>37772476.079999998</v>
      </c>
      <c r="AW69" s="24">
        <v>913722689.99000001</v>
      </c>
      <c r="AX69" s="24">
        <v>0</v>
      </c>
      <c r="AY69" s="24">
        <v>6086956</v>
      </c>
      <c r="AZ69" s="24">
        <v>6086956</v>
      </c>
      <c r="BA69" s="24">
        <v>0</v>
      </c>
      <c r="BB69" s="24">
        <v>115470302.73</v>
      </c>
      <c r="BC69" s="24">
        <v>678458872.40999997</v>
      </c>
      <c r="BD69" s="24">
        <v>115470302.73</v>
      </c>
      <c r="BE69" s="24">
        <v>678458872.40999997</v>
      </c>
      <c r="BF69" s="24">
        <v>24714403672</v>
      </c>
      <c r="BG69" s="24">
        <v>0</v>
      </c>
      <c r="BH69" s="24">
        <v>24714403672</v>
      </c>
      <c r="BI69" s="24">
        <v>0</v>
      </c>
    </row>
    <row r="70" spans="1:61">
      <c r="A70">
        <v>64</v>
      </c>
      <c r="B70" s="1">
        <v>951</v>
      </c>
      <c r="C70" t="s">
        <v>2197</v>
      </c>
      <c r="D70" t="s">
        <v>2198</v>
      </c>
      <c r="E70" t="s">
        <v>2199</v>
      </c>
      <c r="F70" t="s">
        <v>1742</v>
      </c>
      <c r="G70" t="s">
        <v>13</v>
      </c>
      <c r="H70" t="s">
        <v>14</v>
      </c>
      <c r="I70" t="s">
        <v>2200</v>
      </c>
      <c r="J70" t="s">
        <v>16</v>
      </c>
      <c r="K70" t="s">
        <v>17</v>
      </c>
      <c r="L70" t="s">
        <v>2201</v>
      </c>
      <c r="M70" s="1">
        <v>5185797</v>
      </c>
      <c r="N70" t="s">
        <v>2202</v>
      </c>
      <c r="O70" s="1">
        <v>1</v>
      </c>
      <c r="P70" s="1">
        <v>1</v>
      </c>
      <c r="Q70" s="1">
        <v>71</v>
      </c>
      <c r="R70" s="24">
        <v>60692381522.629997</v>
      </c>
      <c r="S70" s="24">
        <v>1709594271.79</v>
      </c>
      <c r="T70" s="24">
        <v>3731437156.6500001</v>
      </c>
      <c r="U70" s="24">
        <v>0</v>
      </c>
      <c r="V70" s="24">
        <v>34178589458.09</v>
      </c>
      <c r="W70" s="24">
        <v>1427725367.5899999</v>
      </c>
      <c r="X70" s="24">
        <v>19618361939.040001</v>
      </c>
      <c r="Y70" s="24">
        <v>0</v>
      </c>
      <c r="Z70" s="24">
        <v>26673329.469999999</v>
      </c>
      <c r="AA70" s="24">
        <v>39252186102.730003</v>
      </c>
      <c r="AB70" s="24">
        <v>32887320099</v>
      </c>
      <c r="AC70" s="24">
        <v>1286110800</v>
      </c>
      <c r="AD70" s="24">
        <v>1878508068.9400001</v>
      </c>
      <c r="AE70" s="24">
        <v>0</v>
      </c>
      <c r="AF70" s="24">
        <v>1176443892.9300001</v>
      </c>
      <c r="AG70" s="24">
        <v>462995227.13</v>
      </c>
      <c r="AH70" s="24">
        <v>1560808014.73</v>
      </c>
      <c r="AI70" s="24">
        <v>21440195419.900002</v>
      </c>
      <c r="AJ70" s="24">
        <v>2165495008.7399998</v>
      </c>
      <c r="AK70" s="24">
        <v>0</v>
      </c>
      <c r="AL70" s="24">
        <v>1055798760.63</v>
      </c>
      <c r="AM70" s="24">
        <v>169846109</v>
      </c>
      <c r="AN70" s="24">
        <v>0</v>
      </c>
      <c r="AO70" s="24">
        <v>-35942745.719999999</v>
      </c>
      <c r="AP70" s="24">
        <v>6753446165.2399998</v>
      </c>
      <c r="AQ70" s="24">
        <v>1066437849.58</v>
      </c>
      <c r="AR70" s="24">
        <v>986468457.26999998</v>
      </c>
      <c r="AS70" s="24">
        <v>79969392.310000002</v>
      </c>
      <c r="AT70" s="24">
        <v>899244910.75</v>
      </c>
      <c r="AU70" s="24">
        <v>896368299.97000003</v>
      </c>
      <c r="AV70" s="24">
        <v>38819356.5</v>
      </c>
      <c r="AW70" s="24">
        <v>-35942745.719999999</v>
      </c>
      <c r="AX70" s="24">
        <v>0</v>
      </c>
      <c r="AY70" s="24">
        <v>167192938.83000001</v>
      </c>
      <c r="AZ70" s="24">
        <v>167192938.83000001</v>
      </c>
      <c r="BA70" s="24">
        <v>0</v>
      </c>
      <c r="BB70" s="24">
        <v>1079479456</v>
      </c>
      <c r="BC70" s="24">
        <v>3756970878.8699999</v>
      </c>
      <c r="BD70" s="24">
        <v>1079479456</v>
      </c>
      <c r="BE70" s="24">
        <v>3756970878.8699999</v>
      </c>
      <c r="BF70" s="24">
        <v>80087619952.339996</v>
      </c>
      <c r="BG70" s="24">
        <v>1800000000</v>
      </c>
      <c r="BH70" s="24">
        <v>79367619952.339996</v>
      </c>
      <c r="BI70" s="24">
        <v>2520000000</v>
      </c>
    </row>
    <row r="71" spans="1:61">
      <c r="A71">
        <v>65</v>
      </c>
      <c r="B71" s="1">
        <v>956</v>
      </c>
      <c r="C71" t="s">
        <v>372</v>
      </c>
      <c r="D71" t="s">
        <v>373</v>
      </c>
      <c r="E71" t="s">
        <v>374</v>
      </c>
      <c r="F71" t="s">
        <v>12</v>
      </c>
      <c r="G71" t="s">
        <v>13</v>
      </c>
      <c r="H71" t="s">
        <v>14</v>
      </c>
      <c r="I71" t="s">
        <v>375</v>
      </c>
      <c r="J71" t="s">
        <v>16</v>
      </c>
      <c r="K71" t="s">
        <v>17</v>
      </c>
      <c r="L71" t="s">
        <v>376</v>
      </c>
      <c r="M71" s="1">
        <v>3245777</v>
      </c>
      <c r="N71" t="s">
        <v>377</v>
      </c>
      <c r="O71" s="1">
        <v>1</v>
      </c>
      <c r="P71" s="1">
        <v>859</v>
      </c>
      <c r="Q71" s="1">
        <v>8</v>
      </c>
      <c r="R71" s="24">
        <v>27382606062</v>
      </c>
      <c r="S71" s="24">
        <v>51634004</v>
      </c>
      <c r="T71" s="24">
        <v>7196735555</v>
      </c>
      <c r="U71" s="24">
        <v>0</v>
      </c>
      <c r="V71" s="24">
        <v>19193112525</v>
      </c>
      <c r="W71" s="24">
        <v>476532606</v>
      </c>
      <c r="X71" s="24">
        <v>463727372</v>
      </c>
      <c r="Y71" s="24">
        <v>0</v>
      </c>
      <c r="Z71" s="24">
        <v>864000</v>
      </c>
      <c r="AA71" s="24">
        <v>20609284608</v>
      </c>
      <c r="AB71" s="24">
        <v>19749725682</v>
      </c>
      <c r="AC71" s="24">
        <v>0</v>
      </c>
      <c r="AD71" s="24">
        <v>375805926</v>
      </c>
      <c r="AE71" s="24">
        <v>0</v>
      </c>
      <c r="AF71" s="24">
        <v>412963876</v>
      </c>
      <c r="AG71" s="24">
        <v>70789124</v>
      </c>
      <c r="AH71" s="24">
        <v>0</v>
      </c>
      <c r="AI71" s="24">
        <v>6773321454</v>
      </c>
      <c r="AJ71" s="24">
        <v>4093884481</v>
      </c>
      <c r="AK71" s="24">
        <v>4068884481</v>
      </c>
      <c r="AL71" s="24">
        <v>1349153734</v>
      </c>
      <c r="AM71" s="24">
        <v>98134119</v>
      </c>
      <c r="AN71" s="24">
        <v>0</v>
      </c>
      <c r="AO71" s="24">
        <v>268756050</v>
      </c>
      <c r="AP71" s="24">
        <v>218242319</v>
      </c>
      <c r="AQ71" s="24">
        <v>582278755</v>
      </c>
      <c r="AR71" s="24">
        <v>328048587</v>
      </c>
      <c r="AS71" s="24">
        <v>254230168</v>
      </c>
      <c r="AT71" s="24">
        <v>478855173</v>
      </c>
      <c r="AU71" s="24">
        <v>209579064</v>
      </c>
      <c r="AV71" s="24">
        <v>520059</v>
      </c>
      <c r="AW71" s="24">
        <v>268756050</v>
      </c>
      <c r="AX71" s="24">
        <v>0</v>
      </c>
      <c r="AY71" s="24">
        <v>103423582</v>
      </c>
      <c r="AZ71" s="24">
        <v>103423582</v>
      </c>
      <c r="BA71" s="24">
        <v>0</v>
      </c>
      <c r="BB71" s="24">
        <v>0</v>
      </c>
      <c r="BC71" s="24">
        <v>0</v>
      </c>
      <c r="BD71" s="24">
        <v>0</v>
      </c>
      <c r="BE71" s="24">
        <v>0</v>
      </c>
      <c r="BF71" s="24">
        <v>0</v>
      </c>
      <c r="BG71" s="24">
        <v>0</v>
      </c>
      <c r="BH71" s="24">
        <v>0</v>
      </c>
      <c r="BI71" s="24">
        <v>0</v>
      </c>
    </row>
    <row r="72" spans="1:61">
      <c r="A72">
        <v>66</v>
      </c>
      <c r="B72" s="1">
        <v>970</v>
      </c>
      <c r="C72" t="s">
        <v>378</v>
      </c>
      <c r="D72" t="s">
        <v>379</v>
      </c>
      <c r="E72" t="s">
        <v>380</v>
      </c>
      <c r="F72" t="s">
        <v>59</v>
      </c>
      <c r="G72" t="s">
        <v>60</v>
      </c>
      <c r="H72" t="s">
        <v>61</v>
      </c>
      <c r="I72" t="s">
        <v>2203</v>
      </c>
      <c r="J72" t="s">
        <v>16</v>
      </c>
      <c r="K72" t="s">
        <v>17</v>
      </c>
      <c r="L72" t="s">
        <v>381</v>
      </c>
      <c r="M72" s="1">
        <v>3105236</v>
      </c>
      <c r="N72" t="s">
        <v>382</v>
      </c>
      <c r="O72" s="1">
        <v>1</v>
      </c>
      <c r="P72" s="1">
        <v>1590</v>
      </c>
      <c r="Q72" s="1">
        <v>18</v>
      </c>
      <c r="R72" s="24">
        <v>26555505562.669998</v>
      </c>
      <c r="S72" s="24">
        <v>4305242275.8400002</v>
      </c>
      <c r="T72" s="24">
        <v>314998979.94</v>
      </c>
      <c r="U72" s="24">
        <v>0</v>
      </c>
      <c r="V72" s="24">
        <v>19726824018.84</v>
      </c>
      <c r="W72" s="24">
        <v>304049902.33999997</v>
      </c>
      <c r="X72" s="24">
        <v>1884720954.71</v>
      </c>
      <c r="Y72" s="24">
        <v>0</v>
      </c>
      <c r="Z72" s="24">
        <v>19669431</v>
      </c>
      <c r="AA72" s="24">
        <v>3823338973.4000001</v>
      </c>
      <c r="AB72" s="24">
        <v>3137216817.0100002</v>
      </c>
      <c r="AC72" s="24">
        <v>0</v>
      </c>
      <c r="AD72" s="24">
        <v>330818241.20999998</v>
      </c>
      <c r="AE72" s="24">
        <v>0</v>
      </c>
      <c r="AF72" s="24">
        <v>172947783.09999999</v>
      </c>
      <c r="AG72" s="24">
        <v>177672462.08000001</v>
      </c>
      <c r="AH72" s="24">
        <v>4683670</v>
      </c>
      <c r="AI72" s="24">
        <v>22732166589.27</v>
      </c>
      <c r="AJ72" s="24">
        <v>17528099355.040001</v>
      </c>
      <c r="AK72" s="24">
        <v>5528099355.04</v>
      </c>
      <c r="AL72" s="24">
        <v>2571144155.5900002</v>
      </c>
      <c r="AM72" s="24">
        <v>10051722.23</v>
      </c>
      <c r="AN72" s="24">
        <v>0</v>
      </c>
      <c r="AO72" s="24">
        <v>194825322.43000001</v>
      </c>
      <c r="AP72" s="24">
        <v>1140169057.1400001</v>
      </c>
      <c r="AQ72" s="24">
        <v>504583548.43000001</v>
      </c>
      <c r="AR72" s="24">
        <v>371382198</v>
      </c>
      <c r="AS72" s="24">
        <v>133201350.43000001</v>
      </c>
      <c r="AT72" s="24">
        <v>483716353.43000001</v>
      </c>
      <c r="AU72" s="24">
        <v>267372042.38999999</v>
      </c>
      <c r="AV72" s="24">
        <v>21518988.609999999</v>
      </c>
      <c r="AW72" s="24">
        <v>194825322.43000001</v>
      </c>
      <c r="AX72" s="24">
        <v>0</v>
      </c>
      <c r="AY72" s="24">
        <v>20867195</v>
      </c>
      <c r="AZ72" s="24">
        <v>20867195</v>
      </c>
      <c r="BA72" s="24">
        <v>0</v>
      </c>
      <c r="BB72" s="24">
        <v>183546216</v>
      </c>
      <c r="BC72" s="24">
        <v>240345413.69</v>
      </c>
      <c r="BD72" s="24">
        <v>183546216</v>
      </c>
      <c r="BE72" s="24">
        <v>240345413.69</v>
      </c>
      <c r="BF72" s="24">
        <v>33399550965</v>
      </c>
      <c r="BG72" s="24">
        <v>12000000000</v>
      </c>
      <c r="BH72" s="24">
        <v>33399550965</v>
      </c>
      <c r="BI72" s="24">
        <v>12000000000</v>
      </c>
    </row>
    <row r="73" spans="1:61">
      <c r="A73">
        <v>67</v>
      </c>
      <c r="B73" s="1">
        <v>974</v>
      </c>
      <c r="C73" t="s">
        <v>383</v>
      </c>
      <c r="D73" t="s">
        <v>384</v>
      </c>
      <c r="E73" t="s">
        <v>385</v>
      </c>
      <c r="F73" t="s">
        <v>386</v>
      </c>
      <c r="G73" t="s">
        <v>387</v>
      </c>
      <c r="H73" t="s">
        <v>388</v>
      </c>
      <c r="I73" t="s">
        <v>389</v>
      </c>
      <c r="J73" t="s">
        <v>16</v>
      </c>
      <c r="K73" t="s">
        <v>17</v>
      </c>
      <c r="L73" t="s">
        <v>390</v>
      </c>
      <c r="M73" t="s">
        <v>23</v>
      </c>
      <c r="N73" t="s">
        <v>391</v>
      </c>
      <c r="O73" s="1">
        <v>1</v>
      </c>
      <c r="P73" s="1">
        <v>59</v>
      </c>
      <c r="Q73" s="1">
        <v>10</v>
      </c>
      <c r="R73" s="24">
        <v>16035716656.719999</v>
      </c>
      <c r="S73" s="24">
        <v>376679912.14999998</v>
      </c>
      <c r="T73" s="24">
        <v>436346744.30000001</v>
      </c>
      <c r="U73" s="24">
        <v>0</v>
      </c>
      <c r="V73" s="24">
        <v>13604967172</v>
      </c>
      <c r="W73" s="24">
        <v>135147089.27000001</v>
      </c>
      <c r="X73" s="24">
        <v>1440870515</v>
      </c>
      <c r="Y73" s="24">
        <v>0</v>
      </c>
      <c r="Z73" s="24">
        <v>41705224</v>
      </c>
      <c r="AA73" s="24">
        <v>1766745267.5699999</v>
      </c>
      <c r="AB73" s="24">
        <v>0</v>
      </c>
      <c r="AC73" s="24">
        <v>1160692515</v>
      </c>
      <c r="AD73" s="24">
        <v>82236665.390000001</v>
      </c>
      <c r="AE73" s="24">
        <v>0</v>
      </c>
      <c r="AF73" s="24">
        <v>16274180.99</v>
      </c>
      <c r="AG73" s="24">
        <v>493363006.19</v>
      </c>
      <c r="AH73" s="24">
        <v>14178900</v>
      </c>
      <c r="AI73" s="24">
        <v>14268971389.15</v>
      </c>
      <c r="AJ73" s="24">
        <v>1405701021.0799999</v>
      </c>
      <c r="AK73" s="24">
        <v>449382063.01999998</v>
      </c>
      <c r="AL73" s="24">
        <v>1844549777.4200001</v>
      </c>
      <c r="AM73" s="24">
        <v>374773298.25999999</v>
      </c>
      <c r="AN73" s="24">
        <v>9962546813.7399998</v>
      </c>
      <c r="AO73" s="24">
        <v>135755655.56</v>
      </c>
      <c r="AP73" s="24">
        <v>0</v>
      </c>
      <c r="AQ73" s="24">
        <v>485864423.86000001</v>
      </c>
      <c r="AR73" s="24">
        <v>439063806</v>
      </c>
      <c r="AS73" s="24">
        <v>46800617.859999999</v>
      </c>
      <c r="AT73" s="24">
        <v>462600674.93000001</v>
      </c>
      <c r="AU73" s="24">
        <v>324756284.55000001</v>
      </c>
      <c r="AV73" s="24">
        <v>2088734.82</v>
      </c>
      <c r="AW73" s="24">
        <v>135755655.56</v>
      </c>
      <c r="AX73" s="24">
        <v>0</v>
      </c>
      <c r="AY73" s="24">
        <v>23263748.93</v>
      </c>
      <c r="AZ73" s="24">
        <v>23263748.93</v>
      </c>
      <c r="BA73" s="24">
        <v>0</v>
      </c>
      <c r="BB73" s="24">
        <v>15327277</v>
      </c>
      <c r="BC73" s="24">
        <v>0</v>
      </c>
      <c r="BD73" s="24">
        <v>15327277</v>
      </c>
      <c r="BE73" s="24">
        <v>0</v>
      </c>
      <c r="BF73" s="24">
        <v>29763856242</v>
      </c>
      <c r="BG73" s="24">
        <v>0</v>
      </c>
      <c r="BH73" s="24">
        <v>29763856242</v>
      </c>
      <c r="BI73" s="24">
        <v>0</v>
      </c>
    </row>
    <row r="74" spans="1:61">
      <c r="A74">
        <v>68</v>
      </c>
      <c r="B74" s="1">
        <v>978</v>
      </c>
      <c r="C74" t="s">
        <v>392</v>
      </c>
      <c r="D74" t="s">
        <v>393</v>
      </c>
      <c r="E74" t="s">
        <v>394</v>
      </c>
      <c r="F74" t="s">
        <v>59</v>
      </c>
      <c r="G74" t="s">
        <v>74</v>
      </c>
      <c r="H74" t="s">
        <v>75</v>
      </c>
      <c r="I74" t="s">
        <v>395</v>
      </c>
      <c r="J74" t="s">
        <v>16</v>
      </c>
      <c r="K74" t="s">
        <v>17</v>
      </c>
      <c r="L74" t="s">
        <v>2204</v>
      </c>
      <c r="M74" s="1">
        <v>7440707</v>
      </c>
      <c r="N74" t="s">
        <v>396</v>
      </c>
      <c r="O74" s="1">
        <v>1</v>
      </c>
      <c r="P74" s="1">
        <v>29769</v>
      </c>
      <c r="Q74" s="1">
        <v>214</v>
      </c>
      <c r="R74" s="24">
        <v>307987081576.60999</v>
      </c>
      <c r="S74" s="24">
        <v>21260643144.419998</v>
      </c>
      <c r="T74" s="24">
        <v>2272183382.3600001</v>
      </c>
      <c r="U74" s="24">
        <v>0</v>
      </c>
      <c r="V74" s="24">
        <v>258435295904.60999</v>
      </c>
      <c r="W74" s="24">
        <v>951274852.36000001</v>
      </c>
      <c r="X74" s="24">
        <v>24598756515.860001</v>
      </c>
      <c r="Y74" s="24">
        <v>0</v>
      </c>
      <c r="Z74" s="24">
        <v>468927777</v>
      </c>
      <c r="AA74" s="24">
        <v>185013066964.35999</v>
      </c>
      <c r="AB74" s="24">
        <v>148105713321.98001</v>
      </c>
      <c r="AC74" s="24">
        <v>29020657535.310001</v>
      </c>
      <c r="AD74" s="24">
        <v>3426758603.7800002</v>
      </c>
      <c r="AE74" s="24">
        <v>0</v>
      </c>
      <c r="AF74" s="24">
        <v>2233751898.98</v>
      </c>
      <c r="AG74" s="24">
        <v>2226185604.3099999</v>
      </c>
      <c r="AH74" s="24">
        <v>0</v>
      </c>
      <c r="AI74" s="24">
        <v>122974014612.25</v>
      </c>
      <c r="AJ74" s="24">
        <v>89652804805.660004</v>
      </c>
      <c r="AK74" s="24">
        <v>7440593492.4399996</v>
      </c>
      <c r="AL74" s="24">
        <v>23124966166.93</v>
      </c>
      <c r="AM74" s="24">
        <v>1520460276.5799999</v>
      </c>
      <c r="AN74" s="24">
        <v>4119404</v>
      </c>
      <c r="AO74" s="24">
        <v>-1375975622.9200001</v>
      </c>
      <c r="AP74" s="24">
        <v>7781318930.3400002</v>
      </c>
      <c r="AQ74" s="24">
        <v>7609658997.8999996</v>
      </c>
      <c r="AR74" s="24">
        <v>6220636856.6800003</v>
      </c>
      <c r="AS74" s="24">
        <v>1389022141.22</v>
      </c>
      <c r="AT74" s="24">
        <v>4957404585.3800001</v>
      </c>
      <c r="AU74" s="24">
        <v>6170799659.3000002</v>
      </c>
      <c r="AV74" s="24">
        <v>162580549</v>
      </c>
      <c r="AW74" s="24">
        <v>-1375975622.9200001</v>
      </c>
      <c r="AX74" s="24">
        <v>0</v>
      </c>
      <c r="AY74" s="24">
        <v>2652254412.52</v>
      </c>
      <c r="AZ74" s="24">
        <v>2652254412.52</v>
      </c>
      <c r="BA74" s="24">
        <v>0</v>
      </c>
      <c r="BB74" s="24">
        <v>45967698285.300003</v>
      </c>
      <c r="BC74" s="24">
        <v>64248410136.239998</v>
      </c>
      <c r="BD74" s="24">
        <v>45967698285.300003</v>
      </c>
      <c r="BE74" s="24">
        <v>64248410136.239998</v>
      </c>
      <c r="BF74" s="24">
        <v>349644100133.20001</v>
      </c>
      <c r="BG74" s="24">
        <v>82519148363.199997</v>
      </c>
      <c r="BH74" s="24">
        <v>349644100133.20001</v>
      </c>
      <c r="BI74" s="24">
        <v>82519148363.199997</v>
      </c>
    </row>
    <row r="75" spans="1:61">
      <c r="A75">
        <v>69</v>
      </c>
      <c r="B75" s="1">
        <v>980</v>
      </c>
      <c r="C75" t="s">
        <v>397</v>
      </c>
      <c r="D75" t="s">
        <v>398</v>
      </c>
      <c r="E75" t="s">
        <v>399</v>
      </c>
      <c r="F75" t="s">
        <v>400</v>
      </c>
      <c r="G75" t="s">
        <v>401</v>
      </c>
      <c r="H75" t="s">
        <v>402</v>
      </c>
      <c r="I75" t="s">
        <v>403</v>
      </c>
      <c r="J75" t="s">
        <v>16</v>
      </c>
      <c r="K75" t="s">
        <v>17</v>
      </c>
      <c r="L75" t="s">
        <v>2205</v>
      </c>
      <c r="M75" s="1">
        <v>3759900</v>
      </c>
      <c r="N75" t="s">
        <v>404</v>
      </c>
      <c r="O75" s="1">
        <v>1</v>
      </c>
      <c r="P75" s="1">
        <v>258</v>
      </c>
      <c r="Q75" s="1">
        <v>0</v>
      </c>
      <c r="R75" s="24">
        <v>44239842448</v>
      </c>
      <c r="S75" s="24">
        <v>224945353</v>
      </c>
      <c r="T75" s="24">
        <v>0</v>
      </c>
      <c r="U75" s="24">
        <v>4178589132</v>
      </c>
      <c r="V75" s="24">
        <v>0</v>
      </c>
      <c r="W75" s="24">
        <v>6654365480</v>
      </c>
      <c r="X75" s="24">
        <v>30537723791</v>
      </c>
      <c r="Y75" s="24">
        <v>0</v>
      </c>
      <c r="Z75" s="24">
        <v>1094650024</v>
      </c>
      <c r="AA75" s="24">
        <v>26060652139</v>
      </c>
      <c r="AB75" s="24">
        <v>0</v>
      </c>
      <c r="AC75" s="24">
        <v>11769343759</v>
      </c>
      <c r="AD75" s="24">
        <v>10584371928</v>
      </c>
      <c r="AE75" s="24">
        <v>0</v>
      </c>
      <c r="AF75" s="24">
        <v>389850124</v>
      </c>
      <c r="AG75" s="24">
        <v>2249301985</v>
      </c>
      <c r="AH75" s="24">
        <v>1067784343</v>
      </c>
      <c r="AI75" s="24">
        <v>18179190309</v>
      </c>
      <c r="AJ75" s="24">
        <v>1839217078</v>
      </c>
      <c r="AK75" s="24">
        <v>1680428235</v>
      </c>
      <c r="AL75" s="24">
        <v>2609747794</v>
      </c>
      <c r="AM75" s="24">
        <v>212828915</v>
      </c>
      <c r="AN75" s="24">
        <v>0</v>
      </c>
      <c r="AO75" s="24">
        <v>-875086040</v>
      </c>
      <c r="AP75" s="24">
        <v>17031361772</v>
      </c>
      <c r="AQ75" s="24">
        <v>16913516102</v>
      </c>
      <c r="AR75" s="24">
        <v>15672821361</v>
      </c>
      <c r="AS75" s="24">
        <v>1240694741</v>
      </c>
      <c r="AT75" s="24">
        <v>1249784170</v>
      </c>
      <c r="AU75" s="24">
        <v>863939733</v>
      </c>
      <c r="AV75" s="24">
        <v>308395458</v>
      </c>
      <c r="AW75" s="24">
        <v>-875086040</v>
      </c>
      <c r="AX75" s="24">
        <v>952535019</v>
      </c>
      <c r="AY75" s="24">
        <v>15663731932</v>
      </c>
      <c r="AZ75" s="24">
        <v>15663731932</v>
      </c>
      <c r="BA75" s="24">
        <v>0</v>
      </c>
      <c r="BB75" s="24">
        <v>0</v>
      </c>
      <c r="BC75" s="24">
        <v>0</v>
      </c>
      <c r="BD75" s="24">
        <v>0</v>
      </c>
      <c r="BE75" s="24">
        <v>0</v>
      </c>
      <c r="BF75" s="24">
        <v>0</v>
      </c>
      <c r="BG75" s="24">
        <v>0</v>
      </c>
      <c r="BH75" s="24">
        <v>0</v>
      </c>
      <c r="BI75" s="24">
        <v>0</v>
      </c>
    </row>
    <row r="76" spans="1:61">
      <c r="A76">
        <v>70</v>
      </c>
      <c r="B76" s="1">
        <v>991</v>
      </c>
      <c r="C76" t="s">
        <v>405</v>
      </c>
      <c r="D76" t="s">
        <v>406</v>
      </c>
      <c r="E76" t="s">
        <v>407</v>
      </c>
      <c r="F76" t="s">
        <v>59</v>
      </c>
      <c r="G76" t="s">
        <v>74</v>
      </c>
      <c r="H76" t="s">
        <v>75</v>
      </c>
      <c r="I76" t="s">
        <v>408</v>
      </c>
      <c r="J76" t="s">
        <v>16</v>
      </c>
      <c r="K76" t="s">
        <v>17</v>
      </c>
      <c r="L76" t="s">
        <v>2206</v>
      </c>
      <c r="M76" s="1">
        <v>6127111</v>
      </c>
      <c r="N76" t="s">
        <v>409</v>
      </c>
      <c r="O76" s="1">
        <v>1</v>
      </c>
      <c r="P76" s="1">
        <v>1013</v>
      </c>
      <c r="Q76" s="1">
        <v>11</v>
      </c>
      <c r="R76" s="24">
        <v>34241538974.290001</v>
      </c>
      <c r="S76" s="24">
        <v>993202423.19000006</v>
      </c>
      <c r="T76" s="24">
        <v>2005377726</v>
      </c>
      <c r="U76" s="24">
        <v>0</v>
      </c>
      <c r="V76" s="24">
        <v>29758455655.029999</v>
      </c>
      <c r="W76" s="24">
        <v>393183810.76999998</v>
      </c>
      <c r="X76" s="24">
        <v>1091319359.3</v>
      </c>
      <c r="Y76" s="24">
        <v>0</v>
      </c>
      <c r="Z76" s="24">
        <v>0</v>
      </c>
      <c r="AA76" s="24">
        <v>10551015556.959999</v>
      </c>
      <c r="AB76" s="24">
        <v>10123440659.02</v>
      </c>
      <c r="AC76" s="24">
        <v>0</v>
      </c>
      <c r="AD76" s="24">
        <v>304354813.94</v>
      </c>
      <c r="AE76" s="24">
        <v>0</v>
      </c>
      <c r="AF76" s="24">
        <v>0</v>
      </c>
      <c r="AG76" s="24">
        <v>100133675</v>
      </c>
      <c r="AH76" s="24">
        <v>23086409</v>
      </c>
      <c r="AI76" s="24">
        <v>23690523417.330002</v>
      </c>
      <c r="AJ76" s="24">
        <v>17939307033.529999</v>
      </c>
      <c r="AK76" s="24">
        <v>13299307033.530001</v>
      </c>
      <c r="AL76" s="24">
        <v>4318994320.0600004</v>
      </c>
      <c r="AM76" s="24">
        <v>0</v>
      </c>
      <c r="AN76" s="24">
        <v>0</v>
      </c>
      <c r="AO76" s="24">
        <v>213292601</v>
      </c>
      <c r="AP76" s="24">
        <v>885162485.38999999</v>
      </c>
      <c r="AQ76" s="24">
        <v>671252581.29999995</v>
      </c>
      <c r="AR76" s="24">
        <v>596558033</v>
      </c>
      <c r="AS76" s="24">
        <v>74694548.299999997</v>
      </c>
      <c r="AT76" s="24">
        <v>572877626.29999995</v>
      </c>
      <c r="AU76" s="24">
        <v>350758120.30000001</v>
      </c>
      <c r="AV76" s="24">
        <v>8826905</v>
      </c>
      <c r="AW76" s="24">
        <v>213292601</v>
      </c>
      <c r="AX76" s="24">
        <v>0</v>
      </c>
      <c r="AY76" s="24">
        <v>98374955</v>
      </c>
      <c r="AZ76" s="24">
        <v>98374955</v>
      </c>
      <c r="BA76" s="24">
        <v>0</v>
      </c>
      <c r="BB76" s="24">
        <v>7786451</v>
      </c>
      <c r="BC76" s="24">
        <v>372981738.72000003</v>
      </c>
      <c r="BD76" s="24">
        <v>7786451</v>
      </c>
      <c r="BE76" s="24">
        <v>372981738.72000003</v>
      </c>
      <c r="BF76" s="24">
        <v>18408842381</v>
      </c>
      <c r="BG76" s="24">
        <v>0</v>
      </c>
      <c r="BH76" s="24">
        <v>18408842381</v>
      </c>
      <c r="BI76" s="24">
        <v>0</v>
      </c>
    </row>
    <row r="77" spans="1:61">
      <c r="A77">
        <v>71</v>
      </c>
      <c r="B77" s="1">
        <v>997</v>
      </c>
      <c r="C77" t="s">
        <v>410</v>
      </c>
      <c r="D77" t="s">
        <v>411</v>
      </c>
      <c r="E77" t="s">
        <v>412</v>
      </c>
      <c r="F77" t="s">
        <v>59</v>
      </c>
      <c r="G77" t="s">
        <v>74</v>
      </c>
      <c r="H77" t="s">
        <v>75</v>
      </c>
      <c r="I77" t="s">
        <v>413</v>
      </c>
      <c r="J77" t="s">
        <v>16</v>
      </c>
      <c r="K77" t="s">
        <v>17</v>
      </c>
      <c r="L77" t="s">
        <v>2207</v>
      </c>
      <c r="M77" s="1">
        <v>5185066</v>
      </c>
      <c r="N77" t="s">
        <v>414</v>
      </c>
      <c r="O77" s="1">
        <v>1</v>
      </c>
      <c r="P77" s="1">
        <v>18451</v>
      </c>
      <c r="Q77" s="1">
        <v>51</v>
      </c>
      <c r="R77" s="24">
        <v>437948529698.90002</v>
      </c>
      <c r="S77" s="24">
        <v>1604170160.98</v>
      </c>
      <c r="T77" s="24">
        <v>26941842234.07</v>
      </c>
      <c r="U77" s="24">
        <v>0</v>
      </c>
      <c r="V77" s="24">
        <v>387267481313.71002</v>
      </c>
      <c r="W77" s="24">
        <v>6194456823.1400003</v>
      </c>
      <c r="X77" s="24">
        <v>15647507634</v>
      </c>
      <c r="Y77" s="24">
        <v>0</v>
      </c>
      <c r="Z77" s="24">
        <v>293071533</v>
      </c>
      <c r="AA77" s="24">
        <v>258996432408.67001</v>
      </c>
      <c r="AB77" s="24">
        <v>160750504309.95001</v>
      </c>
      <c r="AC77" s="24">
        <v>752135815.21000004</v>
      </c>
      <c r="AD77" s="24">
        <v>8330283226.6599998</v>
      </c>
      <c r="AE77" s="24">
        <v>0</v>
      </c>
      <c r="AF77" s="24">
        <v>86096422376.380005</v>
      </c>
      <c r="AG77" s="24">
        <v>3067086680.4699998</v>
      </c>
      <c r="AH77" s="24">
        <v>0</v>
      </c>
      <c r="AI77" s="24">
        <v>178952097290.23001</v>
      </c>
      <c r="AJ77" s="24">
        <v>144263771900.57001</v>
      </c>
      <c r="AK77" s="24">
        <v>86263771900.570007</v>
      </c>
      <c r="AL77" s="24">
        <v>12190807922</v>
      </c>
      <c r="AM77" s="24">
        <v>1965581342.96</v>
      </c>
      <c r="AN77" s="24">
        <v>189000</v>
      </c>
      <c r="AO77" s="24">
        <v>288922972.83999997</v>
      </c>
      <c r="AP77" s="24">
        <v>14872497596</v>
      </c>
      <c r="AQ77" s="24">
        <v>8572657225.1999998</v>
      </c>
      <c r="AR77" s="24">
        <v>6805239318.8599997</v>
      </c>
      <c r="AS77" s="24">
        <v>1767417906.3399999</v>
      </c>
      <c r="AT77" s="24">
        <v>6861397115.8299999</v>
      </c>
      <c r="AU77" s="24">
        <v>6461351741.1999998</v>
      </c>
      <c r="AV77" s="24">
        <v>111122401.79000001</v>
      </c>
      <c r="AW77" s="24">
        <v>288922972.83999997</v>
      </c>
      <c r="AX77" s="24">
        <v>0</v>
      </c>
      <c r="AY77" s="24">
        <v>1711260109.3699999</v>
      </c>
      <c r="AZ77" s="24">
        <v>1711260109.3699999</v>
      </c>
      <c r="BA77" s="24">
        <v>0</v>
      </c>
      <c r="BB77" s="24">
        <v>1495245684</v>
      </c>
      <c r="BC77" s="24">
        <v>5626519608.5</v>
      </c>
      <c r="BD77" s="24">
        <v>1495245684</v>
      </c>
      <c r="BE77" s="24">
        <v>5626519608.5</v>
      </c>
      <c r="BF77" s="24">
        <v>678163969469.34998</v>
      </c>
      <c r="BG77" s="24">
        <v>58000000000</v>
      </c>
      <c r="BH77" s="24">
        <v>678163969469.34998</v>
      </c>
      <c r="BI77" s="24">
        <v>58000000000</v>
      </c>
    </row>
    <row r="78" spans="1:61">
      <c r="A78">
        <v>72</v>
      </c>
      <c r="B78" s="1">
        <v>1002</v>
      </c>
      <c r="C78" t="s">
        <v>415</v>
      </c>
      <c r="D78" t="s">
        <v>416</v>
      </c>
      <c r="E78" t="s">
        <v>417</v>
      </c>
      <c r="F78" t="s">
        <v>418</v>
      </c>
      <c r="G78" t="s">
        <v>419</v>
      </c>
      <c r="H78" t="s">
        <v>420</v>
      </c>
      <c r="I78" t="s">
        <v>421</v>
      </c>
      <c r="J78" t="s">
        <v>16</v>
      </c>
      <c r="K78" t="s">
        <v>17</v>
      </c>
      <c r="L78" t="s">
        <v>2208</v>
      </c>
      <c r="M78" s="1">
        <v>3478616</v>
      </c>
      <c r="N78" t="s">
        <v>422</v>
      </c>
      <c r="O78" s="1">
        <v>1</v>
      </c>
      <c r="P78" s="1">
        <v>122</v>
      </c>
      <c r="Q78" s="1">
        <v>17</v>
      </c>
      <c r="R78" s="24">
        <v>24296579847.740002</v>
      </c>
      <c r="S78" s="24">
        <v>1207477525</v>
      </c>
      <c r="T78" s="24">
        <v>60107992</v>
      </c>
      <c r="U78" s="24">
        <v>0</v>
      </c>
      <c r="V78" s="24">
        <v>7818476596</v>
      </c>
      <c r="W78" s="24">
        <v>563834889</v>
      </c>
      <c r="X78" s="24">
        <v>14646682845.74</v>
      </c>
      <c r="Y78" s="24">
        <v>0</v>
      </c>
      <c r="Z78" s="24">
        <v>0</v>
      </c>
      <c r="AA78" s="24">
        <v>2232138161</v>
      </c>
      <c r="AB78" s="24">
        <v>0</v>
      </c>
      <c r="AC78" s="24">
        <v>0</v>
      </c>
      <c r="AD78" s="24">
        <v>417262073</v>
      </c>
      <c r="AE78" s="24">
        <v>0</v>
      </c>
      <c r="AF78" s="24">
        <v>504628034</v>
      </c>
      <c r="AG78" s="24">
        <v>1310248054</v>
      </c>
      <c r="AH78" s="24">
        <v>0</v>
      </c>
      <c r="AI78" s="24">
        <v>22064441687</v>
      </c>
      <c r="AJ78" s="24">
        <v>20360810347</v>
      </c>
      <c r="AK78" s="24">
        <v>0</v>
      </c>
      <c r="AL78" s="24">
        <v>48204893</v>
      </c>
      <c r="AM78" s="24">
        <v>824348067</v>
      </c>
      <c r="AN78" s="24">
        <v>0</v>
      </c>
      <c r="AO78" s="24">
        <v>-142611089</v>
      </c>
      <c r="AP78" s="24">
        <v>0</v>
      </c>
      <c r="AQ78" s="24">
        <v>291631036</v>
      </c>
      <c r="AR78" s="24">
        <v>202020129</v>
      </c>
      <c r="AS78" s="24">
        <v>89610907</v>
      </c>
      <c r="AT78" s="24">
        <v>131789635.26000001</v>
      </c>
      <c r="AU78" s="24">
        <v>272854571.25999999</v>
      </c>
      <c r="AV78" s="24">
        <v>1546153</v>
      </c>
      <c r="AW78" s="24">
        <v>-142611089</v>
      </c>
      <c r="AX78" s="24">
        <v>0</v>
      </c>
      <c r="AY78" s="24">
        <v>159841401</v>
      </c>
      <c r="AZ78" s="24">
        <v>159841401</v>
      </c>
      <c r="BA78" s="24">
        <v>0</v>
      </c>
      <c r="BB78" s="24">
        <v>30803310600</v>
      </c>
      <c r="BC78" s="24">
        <v>1270278852</v>
      </c>
      <c r="BD78" s="24">
        <v>30803310600</v>
      </c>
      <c r="BE78" s="24">
        <v>1270278852</v>
      </c>
      <c r="BF78" s="24">
        <v>43045197482</v>
      </c>
      <c r="BG78" s="24">
        <v>2084673638</v>
      </c>
      <c r="BH78" s="24">
        <v>43045197482</v>
      </c>
      <c r="BI78" s="24">
        <v>2084673638</v>
      </c>
    </row>
    <row r="79" spans="1:61">
      <c r="A79">
        <v>73</v>
      </c>
      <c r="B79" s="1">
        <v>1006</v>
      </c>
      <c r="C79" t="s">
        <v>423</v>
      </c>
      <c r="D79" t="s">
        <v>424</v>
      </c>
      <c r="E79" t="s">
        <v>425</v>
      </c>
      <c r="F79" t="s">
        <v>12</v>
      </c>
      <c r="G79" t="s">
        <v>13</v>
      </c>
      <c r="H79" t="s">
        <v>14</v>
      </c>
      <c r="I79" t="s">
        <v>426</v>
      </c>
      <c r="J79" t="s">
        <v>16</v>
      </c>
      <c r="K79" t="s">
        <v>17</v>
      </c>
      <c r="L79" t="s">
        <v>427</v>
      </c>
      <c r="M79" s="1">
        <v>3492944</v>
      </c>
      <c r="N79" t="s">
        <v>428</v>
      </c>
      <c r="O79" s="1">
        <v>1</v>
      </c>
      <c r="P79" s="1">
        <v>2989</v>
      </c>
      <c r="Q79" s="1">
        <v>20</v>
      </c>
      <c r="R79" s="24">
        <v>23551574214.400002</v>
      </c>
      <c r="S79" s="24">
        <v>150828346.61000001</v>
      </c>
      <c r="T79" s="24">
        <v>1630243401.8</v>
      </c>
      <c r="U79" s="24">
        <v>0</v>
      </c>
      <c r="V79" s="24">
        <v>19681141756.240002</v>
      </c>
      <c r="W79" s="24">
        <v>1035679121.29</v>
      </c>
      <c r="X79" s="24">
        <v>1053681588.46</v>
      </c>
      <c r="Y79" s="24">
        <v>0</v>
      </c>
      <c r="Z79" s="24">
        <v>0</v>
      </c>
      <c r="AA79" s="24">
        <v>6774874917.7299995</v>
      </c>
      <c r="AB79" s="24">
        <v>5481768483.25</v>
      </c>
      <c r="AC79" s="24">
        <v>0</v>
      </c>
      <c r="AD79" s="24">
        <v>635051270.70000005</v>
      </c>
      <c r="AE79" s="24">
        <v>0</v>
      </c>
      <c r="AF79" s="24">
        <v>422152909.94999999</v>
      </c>
      <c r="AG79" s="24">
        <v>196255048.83000001</v>
      </c>
      <c r="AH79" s="24">
        <v>39647205</v>
      </c>
      <c r="AI79" s="24">
        <v>16776699296.67</v>
      </c>
      <c r="AJ79" s="24">
        <v>13930048414</v>
      </c>
      <c r="AK79" s="24">
        <v>13880048414</v>
      </c>
      <c r="AL79" s="24">
        <v>1238359096</v>
      </c>
      <c r="AM79" s="24">
        <v>487559724.86000001</v>
      </c>
      <c r="AN79" s="24">
        <v>665325072.77999997</v>
      </c>
      <c r="AO79" s="24">
        <v>5813898.8499999996</v>
      </c>
      <c r="AP79" s="24">
        <v>0</v>
      </c>
      <c r="AQ79" s="24">
        <v>497686172.69</v>
      </c>
      <c r="AR79" s="24">
        <v>349939891</v>
      </c>
      <c r="AS79" s="24">
        <v>147746281.69</v>
      </c>
      <c r="AT79" s="24">
        <v>340666787.67000002</v>
      </c>
      <c r="AU79" s="24">
        <v>329167274.94999999</v>
      </c>
      <c r="AV79" s="24">
        <v>5685613.8700000001</v>
      </c>
      <c r="AW79" s="24">
        <v>5813898.8499999996</v>
      </c>
      <c r="AX79" s="24">
        <v>0</v>
      </c>
      <c r="AY79" s="24">
        <v>157019385.02000001</v>
      </c>
      <c r="AZ79" s="24">
        <v>157019385.02000001</v>
      </c>
      <c r="BA79" s="24">
        <v>0</v>
      </c>
      <c r="BB79" s="24">
        <v>1970667035</v>
      </c>
      <c r="BC79" s="24">
        <v>8392484314</v>
      </c>
      <c r="BD79" s="24">
        <v>1970667035</v>
      </c>
      <c r="BE79" s="24">
        <v>8392484314</v>
      </c>
      <c r="BF79" s="24">
        <v>44354654513</v>
      </c>
      <c r="BG79" s="24">
        <v>50000000</v>
      </c>
      <c r="BH79" s="24">
        <v>44354654513</v>
      </c>
      <c r="BI79" s="24">
        <v>50000000</v>
      </c>
    </row>
    <row r="80" spans="1:61">
      <c r="A80">
        <v>74</v>
      </c>
      <c r="B80" s="1">
        <v>1009</v>
      </c>
      <c r="C80" t="s">
        <v>429</v>
      </c>
      <c r="D80" t="s">
        <v>430</v>
      </c>
      <c r="E80" t="s">
        <v>431</v>
      </c>
      <c r="F80" t="s">
        <v>12</v>
      </c>
      <c r="G80" t="s">
        <v>13</v>
      </c>
      <c r="H80" t="s">
        <v>14</v>
      </c>
      <c r="I80" t="s">
        <v>432</v>
      </c>
      <c r="J80" t="s">
        <v>122</v>
      </c>
      <c r="K80" t="s">
        <v>304</v>
      </c>
      <c r="L80" t="s">
        <v>433</v>
      </c>
      <c r="M80" s="1">
        <v>8522067</v>
      </c>
      <c r="N80" t="s">
        <v>2209</v>
      </c>
      <c r="O80" s="1">
        <v>1</v>
      </c>
      <c r="P80" s="1">
        <v>1755</v>
      </c>
      <c r="Q80" s="1">
        <v>18</v>
      </c>
      <c r="R80" s="24">
        <v>44498387879.589996</v>
      </c>
      <c r="S80" s="24">
        <v>1301672750.9000001</v>
      </c>
      <c r="T80" s="24">
        <v>2735278617.9000001</v>
      </c>
      <c r="U80" s="24">
        <v>0</v>
      </c>
      <c r="V80" s="24">
        <v>39035952766.190002</v>
      </c>
      <c r="W80" s="24">
        <v>133960579</v>
      </c>
      <c r="X80" s="24">
        <v>1291523165.5999999</v>
      </c>
      <c r="Y80" s="24">
        <v>0</v>
      </c>
      <c r="Z80" s="24">
        <v>0</v>
      </c>
      <c r="AA80" s="24">
        <v>23741529337.27</v>
      </c>
      <c r="AB80" s="24">
        <v>21531361618.16</v>
      </c>
      <c r="AC80" s="24">
        <v>0</v>
      </c>
      <c r="AD80" s="24">
        <v>367846885</v>
      </c>
      <c r="AE80" s="24">
        <v>0</v>
      </c>
      <c r="AF80" s="24">
        <v>1766997932.1099999</v>
      </c>
      <c r="AG80" s="24">
        <v>75322902</v>
      </c>
      <c r="AH80" s="24">
        <v>0</v>
      </c>
      <c r="AI80" s="24">
        <v>20756858542.32</v>
      </c>
      <c r="AJ80" s="24">
        <v>13655692754</v>
      </c>
      <c r="AK80" s="24">
        <v>13587509839</v>
      </c>
      <c r="AL80" s="24">
        <v>4527862893.6899996</v>
      </c>
      <c r="AM80" s="24">
        <v>133377635</v>
      </c>
      <c r="AN80" s="24">
        <v>0</v>
      </c>
      <c r="AO80" s="24">
        <v>178510782.36000001</v>
      </c>
      <c r="AP80" s="24">
        <v>636319624</v>
      </c>
      <c r="AQ80" s="24">
        <v>874936834.13999999</v>
      </c>
      <c r="AR80" s="24">
        <v>773727243</v>
      </c>
      <c r="AS80" s="24">
        <v>101209591.14</v>
      </c>
      <c r="AT80" s="24">
        <v>754163698.00999999</v>
      </c>
      <c r="AU80" s="24">
        <v>559796796.00999999</v>
      </c>
      <c r="AV80" s="24">
        <v>15856119.640000001</v>
      </c>
      <c r="AW80" s="24">
        <v>178510782.36000001</v>
      </c>
      <c r="AX80" s="24">
        <v>0</v>
      </c>
      <c r="AY80" s="24">
        <v>120773136.13</v>
      </c>
      <c r="AZ80" s="24">
        <v>120773136.13</v>
      </c>
      <c r="BA80" s="24">
        <v>0</v>
      </c>
      <c r="BB80" s="24">
        <v>57507365</v>
      </c>
      <c r="BC80" s="24">
        <v>113685902</v>
      </c>
      <c r="BD80" s="24">
        <v>57507365</v>
      </c>
      <c r="BE80" s="24">
        <v>113685902</v>
      </c>
      <c r="BF80" s="24">
        <v>35507352961</v>
      </c>
      <c r="BG80" s="24">
        <v>0</v>
      </c>
      <c r="BH80" s="24">
        <v>0</v>
      </c>
      <c r="BI80" s="24">
        <v>35507352961</v>
      </c>
    </row>
    <row r="81" spans="1:61">
      <c r="A81">
        <v>75</v>
      </c>
      <c r="B81" s="1">
        <v>1014</v>
      </c>
      <c r="C81" t="s">
        <v>434</v>
      </c>
      <c r="D81" t="s">
        <v>435</v>
      </c>
      <c r="E81" t="s">
        <v>436</v>
      </c>
      <c r="F81" t="s">
        <v>12</v>
      </c>
      <c r="G81" t="s">
        <v>13</v>
      </c>
      <c r="H81" t="s">
        <v>14</v>
      </c>
      <c r="I81" t="s">
        <v>437</v>
      </c>
      <c r="J81" t="s">
        <v>16</v>
      </c>
      <c r="K81" t="s">
        <v>17</v>
      </c>
      <c r="L81" t="s">
        <v>2210</v>
      </c>
      <c r="M81" s="1">
        <v>7429797</v>
      </c>
      <c r="N81" t="s">
        <v>2211</v>
      </c>
      <c r="O81" s="1">
        <v>1</v>
      </c>
      <c r="P81" s="1">
        <v>5035</v>
      </c>
      <c r="Q81" s="1">
        <v>24</v>
      </c>
      <c r="R81" s="24">
        <v>38846880123.019997</v>
      </c>
      <c r="S81" s="24">
        <v>1205987450.99</v>
      </c>
      <c r="T81" s="24">
        <v>6910617</v>
      </c>
      <c r="U81" s="24">
        <v>7110199</v>
      </c>
      <c r="V81" s="24">
        <v>36799203640.029999</v>
      </c>
      <c r="W81" s="24">
        <v>730231847</v>
      </c>
      <c r="X81" s="24">
        <v>97436369</v>
      </c>
      <c r="Y81" s="24">
        <v>0</v>
      </c>
      <c r="Z81" s="24">
        <v>0</v>
      </c>
      <c r="AA81" s="24">
        <v>34834574264.120003</v>
      </c>
      <c r="AB81" s="24">
        <v>32931686535.389999</v>
      </c>
      <c r="AC81" s="24">
        <v>0</v>
      </c>
      <c r="AD81" s="24">
        <v>1577774701.73</v>
      </c>
      <c r="AE81" s="24">
        <v>0</v>
      </c>
      <c r="AF81" s="24">
        <v>190863252</v>
      </c>
      <c r="AG81" s="24">
        <v>134249775</v>
      </c>
      <c r="AH81" s="24">
        <v>0</v>
      </c>
      <c r="AI81" s="24">
        <v>4012305858.9000001</v>
      </c>
      <c r="AJ81" s="24">
        <v>3146815782</v>
      </c>
      <c r="AK81" s="24">
        <v>1986815782</v>
      </c>
      <c r="AL81" s="24">
        <v>606716857</v>
      </c>
      <c r="AM81" s="24">
        <v>190667415.52000001</v>
      </c>
      <c r="AN81" s="24">
        <v>0</v>
      </c>
      <c r="AO81" s="24">
        <v>-49192096.759999998</v>
      </c>
      <c r="AP81" s="24">
        <v>18958124</v>
      </c>
      <c r="AQ81" s="24">
        <v>780329035.25999999</v>
      </c>
      <c r="AR81" s="24">
        <v>756257099</v>
      </c>
      <c r="AS81" s="24">
        <v>24071936.260000002</v>
      </c>
      <c r="AT81" s="24">
        <v>513694227.25999999</v>
      </c>
      <c r="AU81" s="24">
        <v>555181048.94000006</v>
      </c>
      <c r="AV81" s="24">
        <v>7705275.0800000001</v>
      </c>
      <c r="AW81" s="24">
        <v>-49192096.759999998</v>
      </c>
      <c r="AX81" s="24">
        <v>0</v>
      </c>
      <c r="AY81" s="24">
        <v>266634808</v>
      </c>
      <c r="AZ81" s="24">
        <v>266634808</v>
      </c>
      <c r="BA81" s="24">
        <v>0</v>
      </c>
      <c r="BB81" s="24">
        <v>219681254</v>
      </c>
      <c r="BC81" s="24">
        <v>1554717271</v>
      </c>
      <c r="BD81" s="24">
        <v>219681254</v>
      </c>
      <c r="BE81" s="24">
        <v>1554717271</v>
      </c>
      <c r="BF81" s="24">
        <v>55359718672</v>
      </c>
      <c r="BG81" s="24">
        <v>0</v>
      </c>
      <c r="BH81" s="24">
        <v>55359718672</v>
      </c>
      <c r="BI81" s="24">
        <v>0</v>
      </c>
    </row>
    <row r="82" spans="1:61">
      <c r="A82">
        <v>76</v>
      </c>
      <c r="B82" s="1">
        <v>1022</v>
      </c>
      <c r="C82" t="s">
        <v>438</v>
      </c>
      <c r="D82" t="s">
        <v>439</v>
      </c>
      <c r="E82" t="s">
        <v>440</v>
      </c>
      <c r="F82" t="s">
        <v>12</v>
      </c>
      <c r="G82" t="s">
        <v>13</v>
      </c>
      <c r="H82" t="s">
        <v>14</v>
      </c>
      <c r="I82" t="s">
        <v>441</v>
      </c>
      <c r="J82" t="s">
        <v>16</v>
      </c>
      <c r="K82" t="s">
        <v>17</v>
      </c>
      <c r="L82" t="s">
        <v>2212</v>
      </c>
      <c r="M82" t="s">
        <v>23</v>
      </c>
      <c r="N82" t="s">
        <v>442</v>
      </c>
      <c r="O82" s="1">
        <v>1</v>
      </c>
      <c r="P82" s="1">
        <v>1906</v>
      </c>
      <c r="Q82" s="1">
        <v>10</v>
      </c>
      <c r="R82" s="24">
        <v>43716722699.980003</v>
      </c>
      <c r="S82" s="24">
        <v>1154386158.6099999</v>
      </c>
      <c r="T82" s="24">
        <v>4518876932.71</v>
      </c>
      <c r="U82" s="24">
        <v>0</v>
      </c>
      <c r="V82" s="24">
        <v>37199152186.290001</v>
      </c>
      <c r="W82" s="24">
        <v>798041897.38999999</v>
      </c>
      <c r="X82" s="24">
        <v>46265524.979999997</v>
      </c>
      <c r="Y82" s="24">
        <v>0</v>
      </c>
      <c r="Z82" s="24">
        <v>0</v>
      </c>
      <c r="AA82" s="24">
        <v>35711545327.370003</v>
      </c>
      <c r="AB82" s="24">
        <v>33576310096.299999</v>
      </c>
      <c r="AC82" s="24">
        <v>0</v>
      </c>
      <c r="AD82" s="24">
        <v>857217962.98000002</v>
      </c>
      <c r="AE82" s="24">
        <v>0</v>
      </c>
      <c r="AF82" s="24">
        <v>904890934.09000003</v>
      </c>
      <c r="AG82" s="24">
        <v>59286291</v>
      </c>
      <c r="AH82" s="24">
        <v>313840043</v>
      </c>
      <c r="AI82" s="24">
        <v>8005177372.29</v>
      </c>
      <c r="AJ82" s="24">
        <v>4934159017.3999996</v>
      </c>
      <c r="AK82" s="24">
        <v>2717392289.4000001</v>
      </c>
      <c r="AL82" s="24">
        <v>2309542710.8899999</v>
      </c>
      <c r="AM82" s="24">
        <v>723376606.94000006</v>
      </c>
      <c r="AN82" s="24">
        <v>0</v>
      </c>
      <c r="AO82" s="24">
        <v>29290417.059999999</v>
      </c>
      <c r="AP82" s="24">
        <v>8808620</v>
      </c>
      <c r="AQ82" s="24">
        <v>885936526.03999996</v>
      </c>
      <c r="AR82" s="24">
        <v>770191790</v>
      </c>
      <c r="AS82" s="24">
        <v>115744736.04000001</v>
      </c>
      <c r="AT82" s="24">
        <v>461397148.04000002</v>
      </c>
      <c r="AU82" s="24">
        <v>411710042.19</v>
      </c>
      <c r="AV82" s="24">
        <v>20396688.789999999</v>
      </c>
      <c r="AW82" s="24">
        <v>29290417.059999999</v>
      </c>
      <c r="AX82" s="24">
        <v>0</v>
      </c>
      <c r="AY82" s="24">
        <v>424539378</v>
      </c>
      <c r="AZ82" s="24">
        <v>424539378</v>
      </c>
      <c r="BA82" s="24">
        <v>0</v>
      </c>
      <c r="BB82" s="24">
        <v>11216652</v>
      </c>
      <c r="BC82" s="24">
        <v>8739428</v>
      </c>
      <c r="BD82" s="24">
        <v>11216652</v>
      </c>
      <c r="BE82" s="24">
        <v>8739428</v>
      </c>
      <c r="BF82" s="24">
        <v>37383348552</v>
      </c>
      <c r="BG82" s="24">
        <v>0</v>
      </c>
      <c r="BH82" s="24">
        <v>37383348552</v>
      </c>
      <c r="BI82" s="24">
        <v>0</v>
      </c>
    </row>
    <row r="83" spans="1:61">
      <c r="A83">
        <v>77</v>
      </c>
      <c r="B83" s="1">
        <v>1066</v>
      </c>
      <c r="C83" t="s">
        <v>443</v>
      </c>
      <c r="D83" t="s">
        <v>444</v>
      </c>
      <c r="E83" t="s">
        <v>445</v>
      </c>
      <c r="F83" t="s">
        <v>46</v>
      </c>
      <c r="G83" t="s">
        <v>387</v>
      </c>
      <c r="H83" t="s">
        <v>388</v>
      </c>
      <c r="I83" t="s">
        <v>446</v>
      </c>
      <c r="J83" t="s">
        <v>16</v>
      </c>
      <c r="K83" t="s">
        <v>17</v>
      </c>
      <c r="L83" t="s">
        <v>2213</v>
      </c>
      <c r="M83" s="1">
        <v>3457665</v>
      </c>
      <c r="N83" t="s">
        <v>2214</v>
      </c>
      <c r="O83" s="1">
        <v>1</v>
      </c>
      <c r="P83" s="1">
        <v>34110</v>
      </c>
      <c r="Q83" s="1">
        <v>179</v>
      </c>
      <c r="R83" s="24">
        <v>334675863779.71002</v>
      </c>
      <c r="S83" s="24">
        <v>6523190319.8500004</v>
      </c>
      <c r="T83" s="24">
        <v>320604527.31</v>
      </c>
      <c r="U83" s="24">
        <v>38595695769</v>
      </c>
      <c r="V83" s="24">
        <v>259589241608</v>
      </c>
      <c r="W83" s="24">
        <v>8906160495</v>
      </c>
      <c r="X83" s="24">
        <v>20321419233.619999</v>
      </c>
      <c r="Y83" s="24">
        <v>0</v>
      </c>
      <c r="Z83" s="24">
        <v>419551826.93000001</v>
      </c>
      <c r="AA83" s="24">
        <v>41599890352.080002</v>
      </c>
      <c r="AB83" s="24">
        <v>0</v>
      </c>
      <c r="AC83" s="24">
        <v>13944238042.35</v>
      </c>
      <c r="AD83" s="24">
        <v>14827227355.459999</v>
      </c>
      <c r="AE83" s="24">
        <v>0</v>
      </c>
      <c r="AF83" s="24">
        <v>8249136561.8699999</v>
      </c>
      <c r="AG83" s="24">
        <v>4579288392.3999996</v>
      </c>
      <c r="AH83" s="24">
        <v>0</v>
      </c>
      <c r="AI83" s="24">
        <v>293075973427.63</v>
      </c>
      <c r="AJ83" s="24">
        <v>263669912310.60999</v>
      </c>
      <c r="AK83" s="24">
        <v>147669912310.60999</v>
      </c>
      <c r="AL83" s="24">
        <v>10725654146.51</v>
      </c>
      <c r="AM83" s="24">
        <v>4743231639.3100004</v>
      </c>
      <c r="AN83" s="24">
        <v>0</v>
      </c>
      <c r="AO83" s="24">
        <v>1496131459.8299999</v>
      </c>
      <c r="AP83" s="24">
        <v>386226224.85000002</v>
      </c>
      <c r="AQ83" s="24">
        <v>5364411616.54</v>
      </c>
      <c r="AR83" s="24">
        <v>4851186785</v>
      </c>
      <c r="AS83" s="24">
        <v>513224831.54000002</v>
      </c>
      <c r="AT83" s="24">
        <v>5363960227.54</v>
      </c>
      <c r="AU83" s="24">
        <v>3113360506</v>
      </c>
      <c r="AV83" s="24">
        <v>617546732.71000004</v>
      </c>
      <c r="AW83" s="24">
        <v>1496131459.8299999</v>
      </c>
      <c r="AX83" s="24">
        <v>136921529</v>
      </c>
      <c r="AY83" s="24">
        <v>451389</v>
      </c>
      <c r="AZ83" s="24">
        <v>451389</v>
      </c>
      <c r="BA83" s="24">
        <v>0</v>
      </c>
      <c r="BB83" s="24">
        <v>153521035</v>
      </c>
      <c r="BC83" s="24">
        <v>3554745167</v>
      </c>
      <c r="BD83" s="24">
        <v>153521035</v>
      </c>
      <c r="BE83" s="24">
        <v>3554745167</v>
      </c>
      <c r="BF83" s="24">
        <v>529353851687.70001</v>
      </c>
      <c r="BG83" s="24">
        <v>0</v>
      </c>
      <c r="BH83" s="24">
        <v>529353851687.70001</v>
      </c>
      <c r="BI83" s="24">
        <v>0</v>
      </c>
    </row>
    <row r="84" spans="1:61">
      <c r="A84">
        <v>78</v>
      </c>
      <c r="B84" s="1">
        <v>1073</v>
      </c>
      <c r="C84" t="s">
        <v>447</v>
      </c>
      <c r="D84" t="s">
        <v>448</v>
      </c>
      <c r="E84" t="s">
        <v>449</v>
      </c>
      <c r="F84" t="s">
        <v>12</v>
      </c>
      <c r="G84" t="s">
        <v>331</v>
      </c>
      <c r="H84" t="s">
        <v>332</v>
      </c>
      <c r="I84" t="s">
        <v>450</v>
      </c>
      <c r="J84" t="s">
        <v>16</v>
      </c>
      <c r="K84" t="s">
        <v>17</v>
      </c>
      <c r="L84" t="s">
        <v>2215</v>
      </c>
      <c r="M84" s="1">
        <v>2853101</v>
      </c>
      <c r="N84" t="s">
        <v>451</v>
      </c>
      <c r="O84" s="1">
        <v>1</v>
      </c>
      <c r="P84" s="1">
        <v>1018</v>
      </c>
      <c r="Q84" s="1">
        <v>11</v>
      </c>
      <c r="R84" s="24">
        <v>52920955674.43</v>
      </c>
      <c r="S84" s="24">
        <v>613343026.98000002</v>
      </c>
      <c r="T84" s="24">
        <v>1227926998</v>
      </c>
      <c r="U84" s="24">
        <v>0</v>
      </c>
      <c r="V84" s="24">
        <v>49048614436.800003</v>
      </c>
      <c r="W84" s="24">
        <v>774481828.35000002</v>
      </c>
      <c r="X84" s="24">
        <v>1203847708</v>
      </c>
      <c r="Y84" s="24">
        <v>0</v>
      </c>
      <c r="Z84" s="24">
        <v>52741676.299999997</v>
      </c>
      <c r="AA84" s="24">
        <v>19893454441.830002</v>
      </c>
      <c r="AB84" s="24">
        <v>16966088970.950001</v>
      </c>
      <c r="AC84" s="24">
        <v>1474591303.54</v>
      </c>
      <c r="AD84" s="24">
        <v>450149922.29000002</v>
      </c>
      <c r="AE84" s="24">
        <v>0</v>
      </c>
      <c r="AF84" s="24">
        <v>851956853.04999995</v>
      </c>
      <c r="AG84" s="24">
        <v>150667392</v>
      </c>
      <c r="AH84" s="24">
        <v>0</v>
      </c>
      <c r="AI84" s="24">
        <v>33027501232.599998</v>
      </c>
      <c r="AJ84" s="24">
        <v>27624953354.880001</v>
      </c>
      <c r="AK84" s="24">
        <v>18680491967.880001</v>
      </c>
      <c r="AL84" s="24">
        <v>2222993000.1500001</v>
      </c>
      <c r="AM84" s="24">
        <v>669528344.38999999</v>
      </c>
      <c r="AN84" s="24">
        <v>0</v>
      </c>
      <c r="AO84" s="24">
        <v>983162525.23000002</v>
      </c>
      <c r="AP84" s="24">
        <v>1250387343.1700001</v>
      </c>
      <c r="AQ84" s="24">
        <v>1399091044.3800001</v>
      </c>
      <c r="AR84" s="24">
        <v>1328019117</v>
      </c>
      <c r="AS84" s="24">
        <v>71071927.379999995</v>
      </c>
      <c r="AT84" s="24">
        <v>1274807050.3800001</v>
      </c>
      <c r="AU84" s="24">
        <v>231108800.43000001</v>
      </c>
      <c r="AV84" s="24">
        <v>60535724.719999999</v>
      </c>
      <c r="AW84" s="24">
        <v>983162525.23000002</v>
      </c>
      <c r="AX84" s="24">
        <v>0</v>
      </c>
      <c r="AY84" s="24">
        <v>124283994</v>
      </c>
      <c r="AZ84" s="24">
        <v>124283994</v>
      </c>
      <c r="BA84" s="24">
        <v>0</v>
      </c>
      <c r="BB84" s="24">
        <v>384589729</v>
      </c>
      <c r="BC84" s="24">
        <v>0</v>
      </c>
      <c r="BD84" s="24">
        <v>384589729</v>
      </c>
      <c r="BE84" s="24">
        <v>0</v>
      </c>
      <c r="BF84" s="24">
        <v>0</v>
      </c>
      <c r="BG84" s="24">
        <v>0</v>
      </c>
      <c r="BH84" s="24">
        <v>0</v>
      </c>
      <c r="BI84" s="24">
        <v>0</v>
      </c>
    </row>
    <row r="85" spans="1:61">
      <c r="A85">
        <v>79</v>
      </c>
      <c r="B85" s="1">
        <v>1093</v>
      </c>
      <c r="C85" t="s">
        <v>452</v>
      </c>
      <c r="D85" t="s">
        <v>453</v>
      </c>
      <c r="E85" t="s">
        <v>454</v>
      </c>
      <c r="F85" t="s">
        <v>73</v>
      </c>
      <c r="G85" t="s">
        <v>74</v>
      </c>
      <c r="H85" t="s">
        <v>75</v>
      </c>
      <c r="I85" t="s">
        <v>455</v>
      </c>
      <c r="J85" t="s">
        <v>16</v>
      </c>
      <c r="K85" t="s">
        <v>17</v>
      </c>
      <c r="L85" t="s">
        <v>2216</v>
      </c>
      <c r="M85" s="1">
        <v>7427980</v>
      </c>
      <c r="N85" t="s">
        <v>456</v>
      </c>
      <c r="O85" s="1">
        <v>1</v>
      </c>
      <c r="P85" s="1">
        <v>2673</v>
      </c>
      <c r="Q85" s="1">
        <v>22</v>
      </c>
      <c r="R85" s="24">
        <v>45527415445.360001</v>
      </c>
      <c r="S85" s="24">
        <v>496073199.64999998</v>
      </c>
      <c r="T85" s="24">
        <v>689715786.33000004</v>
      </c>
      <c r="U85" s="24">
        <v>0</v>
      </c>
      <c r="V85" s="24">
        <v>41548973358.220001</v>
      </c>
      <c r="W85" s="24">
        <v>82182238.930000007</v>
      </c>
      <c r="X85" s="24">
        <v>2710470862.23</v>
      </c>
      <c r="Y85" s="24">
        <v>0</v>
      </c>
      <c r="Z85" s="24">
        <v>0</v>
      </c>
      <c r="AA85" s="24">
        <v>10583529240.73</v>
      </c>
      <c r="AB85" s="24">
        <v>8641722481.4400005</v>
      </c>
      <c r="AC85" s="24">
        <v>436979785.41000003</v>
      </c>
      <c r="AD85" s="24">
        <v>1276039036.6300001</v>
      </c>
      <c r="AE85" s="24">
        <v>0</v>
      </c>
      <c r="AF85" s="24">
        <v>79604489.489999995</v>
      </c>
      <c r="AG85" s="24">
        <v>127500931.76000001</v>
      </c>
      <c r="AH85" s="24">
        <v>21682516</v>
      </c>
      <c r="AI85" s="24">
        <v>34943886204.629997</v>
      </c>
      <c r="AJ85" s="24">
        <v>29249641320.330002</v>
      </c>
      <c r="AK85" s="24">
        <v>25493923573.330002</v>
      </c>
      <c r="AL85" s="24">
        <v>3101478814.3200002</v>
      </c>
      <c r="AM85" s="24">
        <v>25769774.739999998</v>
      </c>
      <c r="AN85" s="24">
        <v>0</v>
      </c>
      <c r="AO85" s="24">
        <v>112909438.12</v>
      </c>
      <c r="AP85" s="24">
        <v>477005481</v>
      </c>
      <c r="AQ85" s="24">
        <v>1014448212.96</v>
      </c>
      <c r="AR85" s="24">
        <v>791022930.92999995</v>
      </c>
      <c r="AS85" s="24">
        <v>223425282.03</v>
      </c>
      <c r="AT85" s="24">
        <v>913823138.29999995</v>
      </c>
      <c r="AU85" s="24">
        <v>518921723.92000002</v>
      </c>
      <c r="AV85" s="24">
        <v>281991976.25999999</v>
      </c>
      <c r="AW85" s="24">
        <v>112909438.12</v>
      </c>
      <c r="AX85" s="24">
        <v>0</v>
      </c>
      <c r="AY85" s="24">
        <v>100625074.66</v>
      </c>
      <c r="AZ85" s="24">
        <v>100625074.66</v>
      </c>
      <c r="BA85" s="24">
        <v>0</v>
      </c>
      <c r="BB85" s="24">
        <v>338417088</v>
      </c>
      <c r="BC85" s="24">
        <v>504429001.62</v>
      </c>
      <c r="BD85" s="24">
        <v>338417088</v>
      </c>
      <c r="BE85" s="24">
        <v>504429001.62</v>
      </c>
      <c r="BF85" s="24">
        <v>102740972193.34</v>
      </c>
      <c r="BG85" s="24">
        <v>700020</v>
      </c>
      <c r="BH85" s="24">
        <v>102741672213.34</v>
      </c>
      <c r="BI85" s="24">
        <v>0</v>
      </c>
    </row>
    <row r="86" spans="1:61">
      <c r="A86">
        <v>80</v>
      </c>
      <c r="B86" s="1">
        <v>1100</v>
      </c>
      <c r="C86" t="s">
        <v>457</v>
      </c>
      <c r="D86" t="s">
        <v>458</v>
      </c>
      <c r="F86" t="s">
        <v>59</v>
      </c>
      <c r="G86" t="s">
        <v>74</v>
      </c>
      <c r="H86" t="s">
        <v>75</v>
      </c>
      <c r="I86" t="s">
        <v>459</v>
      </c>
      <c r="J86" t="s">
        <v>16</v>
      </c>
      <c r="K86" t="s">
        <v>17</v>
      </c>
      <c r="L86" t="s">
        <v>460</v>
      </c>
      <c r="M86" s="1">
        <v>6017426</v>
      </c>
      <c r="N86" t="s">
        <v>461</v>
      </c>
      <c r="O86" s="1">
        <v>1</v>
      </c>
      <c r="P86" s="1">
        <v>5256</v>
      </c>
      <c r="Q86" s="1">
        <v>45</v>
      </c>
      <c r="R86" s="24">
        <v>36698919759</v>
      </c>
      <c r="S86" s="24">
        <v>2463298029</v>
      </c>
      <c r="T86" s="24">
        <v>597612504</v>
      </c>
      <c r="U86" s="24">
        <v>0</v>
      </c>
      <c r="V86" s="24">
        <v>31447855659</v>
      </c>
      <c r="W86" s="24">
        <v>264647907</v>
      </c>
      <c r="X86" s="24">
        <v>1836863676</v>
      </c>
      <c r="Y86" s="24">
        <v>0</v>
      </c>
      <c r="Z86" s="24">
        <v>88641984</v>
      </c>
      <c r="AA86" s="24">
        <v>19209532615</v>
      </c>
      <c r="AB86" s="24">
        <v>17979379278</v>
      </c>
      <c r="AC86" s="24">
        <v>0</v>
      </c>
      <c r="AD86" s="24">
        <v>430959540</v>
      </c>
      <c r="AE86" s="24">
        <v>0</v>
      </c>
      <c r="AF86" s="24">
        <v>96730830</v>
      </c>
      <c r="AG86" s="24">
        <v>697437967</v>
      </c>
      <c r="AH86" s="24">
        <v>5025000</v>
      </c>
      <c r="AI86" s="24">
        <v>17489387144</v>
      </c>
      <c r="AJ86" s="24">
        <v>12267930486</v>
      </c>
      <c r="AK86" s="24">
        <v>9367930486</v>
      </c>
      <c r="AL86" s="24">
        <v>3383580210</v>
      </c>
      <c r="AM86" s="24">
        <v>182346625</v>
      </c>
      <c r="AN86" s="24">
        <v>83000</v>
      </c>
      <c r="AO86" s="24">
        <v>103867258</v>
      </c>
      <c r="AP86" s="24">
        <v>958094376</v>
      </c>
      <c r="AQ86" s="24">
        <v>991332873</v>
      </c>
      <c r="AR86" s="24">
        <v>821011972</v>
      </c>
      <c r="AS86" s="24">
        <v>170320901</v>
      </c>
      <c r="AT86" s="24">
        <v>876350129</v>
      </c>
      <c r="AU86" s="24">
        <v>745514376</v>
      </c>
      <c r="AV86" s="24">
        <v>26968495</v>
      </c>
      <c r="AW86" s="24">
        <v>103867258</v>
      </c>
      <c r="AX86" s="24">
        <v>0</v>
      </c>
      <c r="AY86" s="24">
        <v>114982744</v>
      </c>
      <c r="AZ86" s="24">
        <v>114982744</v>
      </c>
      <c r="BA86" s="24">
        <v>0</v>
      </c>
      <c r="BB86" s="24">
        <v>12550510</v>
      </c>
      <c r="BC86" s="24">
        <v>861116078</v>
      </c>
      <c r="BD86" s="24">
        <v>12550510</v>
      </c>
      <c r="BE86" s="24">
        <v>861116078</v>
      </c>
      <c r="BF86" s="24">
        <v>81094285685</v>
      </c>
      <c r="BG86" s="24">
        <v>2900000000</v>
      </c>
      <c r="BH86" s="24">
        <v>81094285685</v>
      </c>
      <c r="BI86" s="24">
        <v>2900000000</v>
      </c>
    </row>
    <row r="87" spans="1:61">
      <c r="A87">
        <v>81</v>
      </c>
      <c r="B87" s="1">
        <v>1109</v>
      </c>
      <c r="C87" t="s">
        <v>462</v>
      </c>
      <c r="D87" t="s">
        <v>463</v>
      </c>
      <c r="E87" t="s">
        <v>464</v>
      </c>
      <c r="F87" t="s">
        <v>12</v>
      </c>
      <c r="G87" t="s">
        <v>13</v>
      </c>
      <c r="H87" t="s">
        <v>14</v>
      </c>
      <c r="I87" t="s">
        <v>465</v>
      </c>
      <c r="J87" t="s">
        <v>16</v>
      </c>
      <c r="K87" t="s">
        <v>17</v>
      </c>
      <c r="L87" t="s">
        <v>2217</v>
      </c>
      <c r="M87" s="1">
        <v>4722242</v>
      </c>
      <c r="N87" t="s">
        <v>466</v>
      </c>
      <c r="O87" s="1">
        <v>1</v>
      </c>
      <c r="P87" s="1">
        <v>592</v>
      </c>
      <c r="Q87" s="1">
        <v>9</v>
      </c>
      <c r="R87" s="24">
        <v>35217257415.360001</v>
      </c>
      <c r="S87" s="24">
        <v>2225282229.8200002</v>
      </c>
      <c r="T87" s="24">
        <v>13777866504.440001</v>
      </c>
      <c r="U87" s="24">
        <v>0</v>
      </c>
      <c r="V87" s="24">
        <v>18388690186</v>
      </c>
      <c r="W87" s="24">
        <v>55207426.780000001</v>
      </c>
      <c r="X87" s="24">
        <v>767442116</v>
      </c>
      <c r="Y87" s="24">
        <v>0</v>
      </c>
      <c r="Z87" s="24">
        <v>2768952.32</v>
      </c>
      <c r="AA87" s="24">
        <v>25641852723.099998</v>
      </c>
      <c r="AB87" s="24">
        <v>24683687908</v>
      </c>
      <c r="AC87" s="24">
        <v>0</v>
      </c>
      <c r="AD87" s="24">
        <v>115334057.42</v>
      </c>
      <c r="AE87" s="24">
        <v>0</v>
      </c>
      <c r="AF87" s="24">
        <v>717377755.67999995</v>
      </c>
      <c r="AG87" s="24">
        <v>125453002</v>
      </c>
      <c r="AH87" s="24">
        <v>0</v>
      </c>
      <c r="AI87" s="24">
        <v>9575404692.2600002</v>
      </c>
      <c r="AJ87" s="24">
        <v>6129354568</v>
      </c>
      <c r="AK87" s="24">
        <v>5829354568</v>
      </c>
      <c r="AL87" s="24">
        <v>1227202947.0899999</v>
      </c>
      <c r="AM87" s="24">
        <v>1465843245.46</v>
      </c>
      <c r="AN87" s="24">
        <v>18247617</v>
      </c>
      <c r="AO87" s="24">
        <v>215548245.24000001</v>
      </c>
      <c r="AP87" s="24">
        <v>15951727.08</v>
      </c>
      <c r="AQ87" s="24">
        <v>578220556.86000001</v>
      </c>
      <c r="AR87" s="24">
        <v>269144757</v>
      </c>
      <c r="AS87" s="24">
        <v>309075799.86000001</v>
      </c>
      <c r="AT87" s="24">
        <v>381823500.86000001</v>
      </c>
      <c r="AU87" s="24">
        <v>159286592.13</v>
      </c>
      <c r="AV87" s="24">
        <v>6988663.4900000002</v>
      </c>
      <c r="AW87" s="24">
        <v>215548245.24000001</v>
      </c>
      <c r="AX87" s="24">
        <v>0</v>
      </c>
      <c r="AY87" s="24">
        <v>196397056</v>
      </c>
      <c r="AZ87" s="24">
        <v>196397056</v>
      </c>
      <c r="BA87" s="24">
        <v>0</v>
      </c>
      <c r="BB87" s="24">
        <v>0</v>
      </c>
      <c r="BC87" s="24">
        <v>0</v>
      </c>
      <c r="BD87" s="24">
        <v>0</v>
      </c>
      <c r="BE87" s="24">
        <v>0</v>
      </c>
      <c r="BF87" s="24">
        <v>0</v>
      </c>
      <c r="BG87" s="24">
        <v>0</v>
      </c>
      <c r="BH87" s="24">
        <v>0</v>
      </c>
      <c r="BI87" s="24">
        <v>0</v>
      </c>
    </row>
    <row r="88" spans="1:61">
      <c r="A88">
        <v>82</v>
      </c>
      <c r="B88" s="1">
        <v>1119</v>
      </c>
      <c r="C88" t="s">
        <v>467</v>
      </c>
      <c r="D88" t="s">
        <v>468</v>
      </c>
      <c r="E88" t="s">
        <v>469</v>
      </c>
      <c r="F88" t="s">
        <v>59</v>
      </c>
      <c r="G88" t="s">
        <v>74</v>
      </c>
      <c r="H88" t="s">
        <v>75</v>
      </c>
      <c r="I88" t="s">
        <v>470</v>
      </c>
      <c r="J88" t="s">
        <v>471</v>
      </c>
      <c r="K88" t="s">
        <v>472</v>
      </c>
      <c r="L88" t="s">
        <v>2218</v>
      </c>
      <c r="M88" s="1">
        <v>4853505</v>
      </c>
      <c r="N88" t="s">
        <v>473</v>
      </c>
      <c r="O88" s="1">
        <v>1</v>
      </c>
      <c r="P88" s="1">
        <v>58779</v>
      </c>
      <c r="Q88" s="1">
        <v>311</v>
      </c>
      <c r="R88" s="24">
        <v>497492162875.95001</v>
      </c>
      <c r="S88" s="24">
        <v>27631900582.57</v>
      </c>
      <c r="T88" s="24">
        <v>11516781853.4</v>
      </c>
      <c r="U88" s="24">
        <v>0</v>
      </c>
      <c r="V88" s="24">
        <v>446468687402.71002</v>
      </c>
      <c r="W88" s="24">
        <v>1796858886.8900001</v>
      </c>
      <c r="X88" s="24">
        <v>9613321098.0499992</v>
      </c>
      <c r="Y88" s="24">
        <v>0</v>
      </c>
      <c r="Z88" s="24">
        <v>464613052.32999998</v>
      </c>
      <c r="AA88" s="24">
        <v>365882459665.08002</v>
      </c>
      <c r="AB88" s="24">
        <v>329605446884.06</v>
      </c>
      <c r="AC88" s="24">
        <v>22607244472.919998</v>
      </c>
      <c r="AD88" s="24">
        <v>8128897808.9399996</v>
      </c>
      <c r="AE88" s="24">
        <v>0</v>
      </c>
      <c r="AF88" s="24">
        <v>2952572071.0500002</v>
      </c>
      <c r="AG88" s="24">
        <v>1603780957.0899999</v>
      </c>
      <c r="AH88" s="24">
        <v>984517471.01999998</v>
      </c>
      <c r="AI88" s="24">
        <v>131609703210.87</v>
      </c>
      <c r="AJ88" s="24">
        <v>112436408181.32001</v>
      </c>
      <c r="AK88" s="24">
        <v>66036408181.32</v>
      </c>
      <c r="AL88" s="24">
        <v>17125781286.799999</v>
      </c>
      <c r="AM88" s="24">
        <v>896461377.88999999</v>
      </c>
      <c r="AN88" s="24">
        <v>0</v>
      </c>
      <c r="AO88" s="24">
        <v>-1674858145.77</v>
      </c>
      <c r="AP88" s="24">
        <v>1498180406</v>
      </c>
      <c r="AQ88" s="24">
        <v>11232087327.6</v>
      </c>
      <c r="AR88" s="24">
        <v>9721765119.5400009</v>
      </c>
      <c r="AS88" s="24">
        <v>1510322208.0599999</v>
      </c>
      <c r="AT88" s="24">
        <v>6902794181.25</v>
      </c>
      <c r="AU88" s="24">
        <v>8078113561.9099998</v>
      </c>
      <c r="AV88" s="24">
        <v>499538765.11000001</v>
      </c>
      <c r="AW88" s="24">
        <v>-1674858145.77</v>
      </c>
      <c r="AX88" s="24">
        <v>0</v>
      </c>
      <c r="AY88" s="24">
        <v>4329293146.3500004</v>
      </c>
      <c r="AZ88" s="24">
        <v>4329293146.3500004</v>
      </c>
      <c r="BA88" s="24">
        <v>0</v>
      </c>
      <c r="BB88" s="24">
        <v>691873770</v>
      </c>
      <c r="BC88" s="24">
        <v>55617077870.330002</v>
      </c>
      <c r="BD88" s="24">
        <v>691873770</v>
      </c>
      <c r="BE88" s="24">
        <v>55617077870.330002</v>
      </c>
      <c r="BF88" s="24">
        <v>488861875480.12</v>
      </c>
      <c r="BG88" s="24">
        <v>0</v>
      </c>
      <c r="BH88" s="24">
        <v>488861875480.12</v>
      </c>
      <c r="BI88" s="24">
        <v>0</v>
      </c>
    </row>
    <row r="89" spans="1:61">
      <c r="A89">
        <v>83</v>
      </c>
      <c r="B89" s="1">
        <v>1128</v>
      </c>
      <c r="C89" t="s">
        <v>474</v>
      </c>
      <c r="D89" t="s">
        <v>475</v>
      </c>
      <c r="E89" t="s">
        <v>476</v>
      </c>
      <c r="F89" t="s">
        <v>59</v>
      </c>
      <c r="G89" t="s">
        <v>74</v>
      </c>
      <c r="H89" t="s">
        <v>75</v>
      </c>
      <c r="I89" t="s">
        <v>477</v>
      </c>
      <c r="J89" t="s">
        <v>122</v>
      </c>
      <c r="K89" t="s">
        <v>304</v>
      </c>
      <c r="L89" t="s">
        <v>478</v>
      </c>
      <c r="M89" s="1">
        <v>8510025</v>
      </c>
      <c r="N89" t="s">
        <v>479</v>
      </c>
      <c r="O89" s="1">
        <v>1</v>
      </c>
      <c r="P89" s="1">
        <v>6083</v>
      </c>
      <c r="Q89" s="1">
        <v>26</v>
      </c>
      <c r="R89" s="24">
        <v>24598680465.599998</v>
      </c>
      <c r="S89" s="24">
        <v>2846247873.5300002</v>
      </c>
      <c r="T89" s="24">
        <v>176720263</v>
      </c>
      <c r="U89" s="24">
        <v>0</v>
      </c>
      <c r="V89" s="24">
        <v>18692265351.43</v>
      </c>
      <c r="W89" s="24">
        <v>112952674.06999999</v>
      </c>
      <c r="X89" s="24">
        <v>2749853997.4099998</v>
      </c>
      <c r="Y89" s="24">
        <v>0</v>
      </c>
      <c r="Z89" s="24">
        <v>20640306.16</v>
      </c>
      <c r="AA89" s="24">
        <v>13769558681.719999</v>
      </c>
      <c r="AB89" s="24">
        <v>11753485816.879999</v>
      </c>
      <c r="AC89" s="24">
        <v>7105975</v>
      </c>
      <c r="AD89" s="24">
        <v>808391823.99000001</v>
      </c>
      <c r="AE89" s="24">
        <v>0</v>
      </c>
      <c r="AF89" s="24">
        <v>1075568994.8499999</v>
      </c>
      <c r="AG89" s="24">
        <v>115186834</v>
      </c>
      <c r="AH89" s="24">
        <v>9819237</v>
      </c>
      <c r="AI89" s="24">
        <v>10829121783.879999</v>
      </c>
      <c r="AJ89" s="24">
        <v>7007656069.4200001</v>
      </c>
      <c r="AK89" s="24">
        <v>2897118655.4200001</v>
      </c>
      <c r="AL89" s="24">
        <v>1271028892.9200001</v>
      </c>
      <c r="AM89" s="24">
        <v>0</v>
      </c>
      <c r="AN89" s="24">
        <v>44144307.600000001</v>
      </c>
      <c r="AO89" s="24">
        <v>-90561093.650000006</v>
      </c>
      <c r="AP89" s="24">
        <v>1692508315.9300001</v>
      </c>
      <c r="AQ89" s="24">
        <v>584435448.76999998</v>
      </c>
      <c r="AR89" s="24">
        <v>438480643</v>
      </c>
      <c r="AS89" s="24">
        <v>145954805.77000001</v>
      </c>
      <c r="AT89" s="24">
        <v>503895675</v>
      </c>
      <c r="AU89" s="24">
        <v>585110874.95000005</v>
      </c>
      <c r="AV89" s="24">
        <v>9345893.6999999993</v>
      </c>
      <c r="AW89" s="24">
        <v>-90561093.650000006</v>
      </c>
      <c r="AX89" s="24">
        <v>0</v>
      </c>
      <c r="AY89" s="24">
        <v>80539773.769999996</v>
      </c>
      <c r="AZ89" s="24">
        <v>80539773.769999996</v>
      </c>
      <c r="BA89" s="24">
        <v>0</v>
      </c>
      <c r="BB89" s="24">
        <v>218364664</v>
      </c>
      <c r="BC89" s="24">
        <v>7059157585.8299999</v>
      </c>
      <c r="BD89" s="24">
        <v>218364664</v>
      </c>
      <c r="BE89" s="24">
        <v>7059157585.8299999</v>
      </c>
      <c r="BF89" s="24">
        <v>68389699374.989998</v>
      </c>
      <c r="BG89" s="24">
        <v>0</v>
      </c>
      <c r="BH89" s="24">
        <v>68389699374.989998</v>
      </c>
      <c r="BI89" s="24">
        <v>0</v>
      </c>
    </row>
    <row r="90" spans="1:61">
      <c r="A90">
        <v>84</v>
      </c>
      <c r="B90" s="1">
        <v>1190</v>
      </c>
      <c r="C90" t="s">
        <v>480</v>
      </c>
      <c r="D90" t="s">
        <v>481</v>
      </c>
      <c r="E90" t="s">
        <v>482</v>
      </c>
      <c r="F90" t="s">
        <v>59</v>
      </c>
      <c r="G90" t="s">
        <v>60</v>
      </c>
      <c r="H90" t="s">
        <v>61</v>
      </c>
      <c r="I90" t="s">
        <v>483</v>
      </c>
      <c r="J90" t="s">
        <v>16</v>
      </c>
      <c r="K90" t="s">
        <v>17</v>
      </c>
      <c r="L90" t="s">
        <v>2219</v>
      </c>
      <c r="M90" s="1">
        <v>6015666</v>
      </c>
      <c r="N90" t="s">
        <v>484</v>
      </c>
      <c r="O90" s="1">
        <v>1</v>
      </c>
      <c r="P90" s="1">
        <v>10792</v>
      </c>
      <c r="Q90" s="1">
        <v>61</v>
      </c>
      <c r="R90" s="24">
        <v>109121519225.67999</v>
      </c>
      <c r="S90" s="24">
        <v>5437029182.6999998</v>
      </c>
      <c r="T90" s="24">
        <v>3693518564.8099999</v>
      </c>
      <c r="U90" s="24">
        <v>0</v>
      </c>
      <c r="V90" s="24">
        <v>88265055159.389999</v>
      </c>
      <c r="W90" s="24">
        <v>3301080344.3800001</v>
      </c>
      <c r="X90" s="24">
        <v>8222778825.5</v>
      </c>
      <c r="Y90" s="24">
        <v>0</v>
      </c>
      <c r="Z90" s="24">
        <v>202057148.90000001</v>
      </c>
      <c r="AA90" s="24">
        <v>57097902886.230003</v>
      </c>
      <c r="AB90" s="24">
        <v>36855280142.449997</v>
      </c>
      <c r="AC90" s="24">
        <v>13817209228</v>
      </c>
      <c r="AD90" s="24">
        <v>3280117971.8800001</v>
      </c>
      <c r="AE90" s="24">
        <v>0</v>
      </c>
      <c r="AF90" s="24">
        <v>2342295273.9400001</v>
      </c>
      <c r="AG90" s="24">
        <v>803000269.96000004</v>
      </c>
      <c r="AH90" s="24">
        <v>0</v>
      </c>
      <c r="AI90" s="24">
        <v>52023616339.449997</v>
      </c>
      <c r="AJ90" s="24">
        <v>37327303393.160004</v>
      </c>
      <c r="AK90" s="24">
        <v>827303393.15999997</v>
      </c>
      <c r="AL90" s="24">
        <v>8801792329.5300007</v>
      </c>
      <c r="AM90" s="24">
        <v>1501053564.9100001</v>
      </c>
      <c r="AN90" s="24">
        <v>0</v>
      </c>
      <c r="AO90" s="24">
        <v>38638418.689999998</v>
      </c>
      <c r="AP90" s="24">
        <v>2347086975.0999999</v>
      </c>
      <c r="AQ90" s="24">
        <v>2992469183.1900001</v>
      </c>
      <c r="AR90" s="24">
        <v>2367771206</v>
      </c>
      <c r="AS90" s="24">
        <v>624697977.19000006</v>
      </c>
      <c r="AT90" s="24">
        <v>2074313030.3699999</v>
      </c>
      <c r="AU90" s="24">
        <v>1973009276.54</v>
      </c>
      <c r="AV90" s="24">
        <v>62665335.140000001</v>
      </c>
      <c r="AW90" s="24">
        <v>38638418.689999998</v>
      </c>
      <c r="AX90" s="24">
        <v>0</v>
      </c>
      <c r="AY90" s="24">
        <v>918156152.82000005</v>
      </c>
      <c r="AZ90" s="24">
        <v>918156152.82000005</v>
      </c>
      <c r="BA90" s="24">
        <v>0</v>
      </c>
      <c r="BB90" s="24">
        <v>808173555</v>
      </c>
      <c r="BC90" s="24">
        <v>50182084350.589996</v>
      </c>
      <c r="BD90" s="24">
        <v>808173555</v>
      </c>
      <c r="BE90" s="24">
        <v>50182084350.589996</v>
      </c>
      <c r="BF90" s="24">
        <v>160607491551.73999</v>
      </c>
      <c r="BG90" s="24">
        <v>0</v>
      </c>
      <c r="BH90" s="24">
        <v>160607491551.73999</v>
      </c>
      <c r="BI90" s="24">
        <v>0</v>
      </c>
    </row>
    <row r="91" spans="1:61">
      <c r="A91">
        <v>85</v>
      </c>
      <c r="B91" s="1">
        <v>1193</v>
      </c>
      <c r="C91" t="s">
        <v>485</v>
      </c>
      <c r="D91" t="s">
        <v>486</v>
      </c>
      <c r="E91" t="s">
        <v>487</v>
      </c>
      <c r="F91" t="s">
        <v>12</v>
      </c>
      <c r="G91" t="s">
        <v>13</v>
      </c>
      <c r="H91" t="s">
        <v>14</v>
      </c>
      <c r="I91" t="s">
        <v>488</v>
      </c>
      <c r="J91" t="s">
        <v>16</v>
      </c>
      <c r="K91" t="s">
        <v>17</v>
      </c>
      <c r="L91" t="s">
        <v>489</v>
      </c>
      <c r="M91" s="1">
        <v>2467464</v>
      </c>
      <c r="N91" t="s">
        <v>490</v>
      </c>
      <c r="O91" s="1">
        <v>1</v>
      </c>
      <c r="P91" s="1">
        <v>721</v>
      </c>
      <c r="Q91" s="1">
        <v>9</v>
      </c>
      <c r="R91" s="24">
        <v>34591711982.480003</v>
      </c>
      <c r="S91" s="24">
        <v>3165321306.8299999</v>
      </c>
      <c r="T91" s="24">
        <v>5449961047.6499996</v>
      </c>
      <c r="U91" s="24">
        <v>0</v>
      </c>
      <c r="V91" s="24">
        <v>25918604060</v>
      </c>
      <c r="W91" s="24">
        <v>490986</v>
      </c>
      <c r="X91" s="24">
        <v>45393991</v>
      </c>
      <c r="Y91" s="24">
        <v>0</v>
      </c>
      <c r="Z91" s="24">
        <v>11940591</v>
      </c>
      <c r="AA91" s="24">
        <v>31327140172</v>
      </c>
      <c r="AB91" s="24">
        <v>30731032334</v>
      </c>
      <c r="AC91" s="24">
        <v>0</v>
      </c>
      <c r="AD91" s="24">
        <v>498444440</v>
      </c>
      <c r="AE91" s="24">
        <v>0</v>
      </c>
      <c r="AF91" s="24">
        <v>0</v>
      </c>
      <c r="AG91" s="24">
        <v>97663398</v>
      </c>
      <c r="AH91" s="24">
        <v>0</v>
      </c>
      <c r="AI91" s="24">
        <v>3264571810.48</v>
      </c>
      <c r="AJ91" s="24">
        <v>1201947944</v>
      </c>
      <c r="AK91" s="24">
        <v>162587944</v>
      </c>
      <c r="AL91" s="24">
        <v>513874274.98000002</v>
      </c>
      <c r="AM91" s="24">
        <v>1090910503.6900001</v>
      </c>
      <c r="AN91" s="24">
        <v>3450000</v>
      </c>
      <c r="AO91" s="24">
        <v>319134456.67000002</v>
      </c>
      <c r="AP91" s="24">
        <v>0</v>
      </c>
      <c r="AQ91" s="24">
        <v>703186606.63</v>
      </c>
      <c r="AR91" s="24">
        <v>487487519</v>
      </c>
      <c r="AS91" s="24">
        <v>215699087.63</v>
      </c>
      <c r="AT91" s="24">
        <v>531483891.63</v>
      </c>
      <c r="AU91" s="24">
        <v>175780881.47999999</v>
      </c>
      <c r="AV91" s="24">
        <v>36568553.479999997</v>
      </c>
      <c r="AW91" s="24">
        <v>319134456.67000002</v>
      </c>
      <c r="AX91" s="24">
        <v>0</v>
      </c>
      <c r="AY91" s="24">
        <v>171702715</v>
      </c>
      <c r="AZ91" s="24">
        <v>171702715</v>
      </c>
      <c r="BA91" s="24">
        <v>0</v>
      </c>
      <c r="BB91" s="24">
        <v>273055115</v>
      </c>
      <c r="BC91" s="24">
        <v>37646772</v>
      </c>
      <c r="BD91" s="24">
        <v>273055115</v>
      </c>
      <c r="BE91" s="24">
        <v>37646772</v>
      </c>
      <c r="BF91" s="24">
        <v>18782344186</v>
      </c>
      <c r="BG91" s="24">
        <v>1039360000</v>
      </c>
      <c r="BH91" s="24">
        <v>18782344186</v>
      </c>
      <c r="BI91" s="24">
        <v>1039360000</v>
      </c>
    </row>
    <row r="92" spans="1:61">
      <c r="A92">
        <v>86</v>
      </c>
      <c r="B92" s="1">
        <v>1198</v>
      </c>
      <c r="C92" t="s">
        <v>491</v>
      </c>
      <c r="D92" t="s">
        <v>492</v>
      </c>
      <c r="E92" t="s">
        <v>493</v>
      </c>
      <c r="F92" t="s">
        <v>59</v>
      </c>
      <c r="G92" t="s">
        <v>74</v>
      </c>
      <c r="H92" t="s">
        <v>75</v>
      </c>
      <c r="I92" t="s">
        <v>494</v>
      </c>
      <c r="J92" t="s">
        <v>122</v>
      </c>
      <c r="K92" t="s">
        <v>495</v>
      </c>
      <c r="L92" t="s">
        <v>2220</v>
      </c>
      <c r="M92" s="1">
        <v>5939966</v>
      </c>
      <c r="N92" t="s">
        <v>496</v>
      </c>
      <c r="O92" s="1">
        <v>1</v>
      </c>
      <c r="P92" s="1">
        <v>73050</v>
      </c>
      <c r="Q92" s="1">
        <v>243</v>
      </c>
      <c r="R92" s="24">
        <v>175045574135.76001</v>
      </c>
      <c r="S92" s="24">
        <v>19201451421.59</v>
      </c>
      <c r="T92" s="24">
        <v>767234679.48000002</v>
      </c>
      <c r="U92" s="24">
        <v>0</v>
      </c>
      <c r="V92" s="24">
        <v>142149206215.98001</v>
      </c>
      <c r="W92" s="24">
        <v>522903974.18000001</v>
      </c>
      <c r="X92" s="24">
        <v>12341375114.530001</v>
      </c>
      <c r="Y92" s="24">
        <v>0</v>
      </c>
      <c r="Z92" s="24">
        <v>63402730</v>
      </c>
      <c r="AA92" s="24">
        <v>130070411710.14999</v>
      </c>
      <c r="AB92" s="24">
        <v>119570629976.36</v>
      </c>
      <c r="AC92" s="24">
        <v>5219410801.6700001</v>
      </c>
      <c r="AD92" s="24">
        <v>3684092434.96</v>
      </c>
      <c r="AE92" s="24">
        <v>0</v>
      </c>
      <c r="AF92" s="24">
        <v>308614745.80000001</v>
      </c>
      <c r="AG92" s="24">
        <v>1287663751.3599999</v>
      </c>
      <c r="AH92" s="24">
        <v>0</v>
      </c>
      <c r="AI92" s="24">
        <v>44975162425.610001</v>
      </c>
      <c r="AJ92" s="24">
        <v>30734460138.450001</v>
      </c>
      <c r="AK92" s="24">
        <v>10115260138.450001</v>
      </c>
      <c r="AL92" s="24">
        <v>6812447280.96</v>
      </c>
      <c r="AM92" s="24">
        <v>249984718.66</v>
      </c>
      <c r="AN92" s="24">
        <v>0</v>
      </c>
      <c r="AO92" s="24">
        <v>-657889569.70000005</v>
      </c>
      <c r="AP92" s="24">
        <v>2136275649.96</v>
      </c>
      <c r="AQ92" s="24">
        <v>6075694246.3900003</v>
      </c>
      <c r="AR92" s="24">
        <v>4820971624</v>
      </c>
      <c r="AS92" s="24">
        <v>1254722622.3900001</v>
      </c>
      <c r="AT92" s="24">
        <v>4670306045.0500002</v>
      </c>
      <c r="AU92" s="24">
        <v>5263856772.8800001</v>
      </c>
      <c r="AV92" s="24">
        <v>64338841.869999997</v>
      </c>
      <c r="AW92" s="24">
        <v>-657889569.70000005</v>
      </c>
      <c r="AX92" s="24">
        <v>0</v>
      </c>
      <c r="AY92" s="24">
        <v>1405388201.3399999</v>
      </c>
      <c r="AZ92" s="24">
        <v>1405388201.3399999</v>
      </c>
      <c r="BA92" s="24">
        <v>0</v>
      </c>
      <c r="BB92" s="24">
        <v>1557862920</v>
      </c>
      <c r="BC92" s="24">
        <v>14798218449.719999</v>
      </c>
      <c r="BD92" s="24">
        <v>1557862920</v>
      </c>
      <c r="BE92" s="24">
        <v>14798218449.719999</v>
      </c>
      <c r="BF92" s="24">
        <v>119973938290.96001</v>
      </c>
      <c r="BG92" s="24">
        <v>20619200000</v>
      </c>
      <c r="BH92" s="24">
        <v>119973938290.96001</v>
      </c>
      <c r="BI92" s="24">
        <v>20619200000</v>
      </c>
    </row>
    <row r="93" spans="1:61">
      <c r="A93">
        <v>87</v>
      </c>
      <c r="B93" s="1">
        <v>1220</v>
      </c>
      <c r="C93" t="s">
        <v>497</v>
      </c>
      <c r="D93" t="s">
        <v>498</v>
      </c>
      <c r="E93" t="s">
        <v>499</v>
      </c>
      <c r="F93" t="s">
        <v>12</v>
      </c>
      <c r="G93" t="s">
        <v>13</v>
      </c>
      <c r="H93" t="s">
        <v>14</v>
      </c>
      <c r="I93" t="s">
        <v>500</v>
      </c>
      <c r="J93" t="s">
        <v>16</v>
      </c>
      <c r="K93" t="s">
        <v>17</v>
      </c>
      <c r="L93" t="s">
        <v>2221</v>
      </c>
      <c r="M93" s="1">
        <v>5219000</v>
      </c>
      <c r="N93" t="s">
        <v>501</v>
      </c>
      <c r="O93" s="1">
        <v>1</v>
      </c>
      <c r="P93" s="1">
        <v>890</v>
      </c>
      <c r="Q93" s="1">
        <v>4</v>
      </c>
      <c r="R93" s="24">
        <v>29480101992</v>
      </c>
      <c r="S93" s="24">
        <v>12581028606</v>
      </c>
      <c r="T93" s="24">
        <v>1591902950</v>
      </c>
      <c r="U93" s="24">
        <v>0</v>
      </c>
      <c r="V93" s="24">
        <v>15288734655</v>
      </c>
      <c r="W93" s="24">
        <v>18435781</v>
      </c>
      <c r="X93" s="24">
        <v>0</v>
      </c>
      <c r="Y93" s="24">
        <v>0</v>
      </c>
      <c r="Z93" s="24">
        <v>0</v>
      </c>
      <c r="AA93" s="24">
        <v>22540182122</v>
      </c>
      <c r="AB93" s="24">
        <v>22268826095</v>
      </c>
      <c r="AC93" s="24">
        <v>0</v>
      </c>
      <c r="AD93" s="24">
        <v>80292882</v>
      </c>
      <c r="AE93" s="24">
        <v>0</v>
      </c>
      <c r="AF93" s="24">
        <v>145181204</v>
      </c>
      <c r="AG93" s="24">
        <v>45881941</v>
      </c>
      <c r="AH93" s="24">
        <v>0</v>
      </c>
      <c r="AI93" s="24">
        <v>6939919870</v>
      </c>
      <c r="AJ93" s="24">
        <v>5641011894</v>
      </c>
      <c r="AK93" s="24">
        <v>5041011894</v>
      </c>
      <c r="AL93" s="24">
        <v>712351996</v>
      </c>
      <c r="AM93" s="24">
        <v>0</v>
      </c>
      <c r="AN93" s="24">
        <v>0</v>
      </c>
      <c r="AO93" s="24">
        <v>489723924</v>
      </c>
      <c r="AP93" s="24">
        <v>0</v>
      </c>
      <c r="AQ93" s="24">
        <v>601271079</v>
      </c>
      <c r="AR93" s="24">
        <v>238890260</v>
      </c>
      <c r="AS93" s="24">
        <v>362380819</v>
      </c>
      <c r="AT93" s="24">
        <v>601271079</v>
      </c>
      <c r="AU93" s="24">
        <v>98345351</v>
      </c>
      <c r="AV93" s="24">
        <v>13201804</v>
      </c>
      <c r="AW93" s="24">
        <v>489723924</v>
      </c>
      <c r="AX93" s="24">
        <v>0</v>
      </c>
      <c r="AY93" s="24">
        <v>0</v>
      </c>
      <c r="AZ93" s="24">
        <v>0</v>
      </c>
      <c r="BA93" s="24">
        <v>0</v>
      </c>
      <c r="BB93" s="24">
        <v>20743330</v>
      </c>
      <c r="BC93" s="24">
        <v>0</v>
      </c>
      <c r="BD93" s="24">
        <v>20743330</v>
      </c>
      <c r="BE93" s="24">
        <v>0</v>
      </c>
      <c r="BF93" s="24">
        <v>15506869219</v>
      </c>
      <c r="BG93" s="24">
        <v>0</v>
      </c>
      <c r="BH93" s="24">
        <v>15506869219</v>
      </c>
      <c r="BI93" s="24">
        <v>0</v>
      </c>
    </row>
    <row r="94" spans="1:61">
      <c r="A94">
        <v>88</v>
      </c>
      <c r="B94" s="1">
        <v>1250</v>
      </c>
      <c r="C94" t="s">
        <v>502</v>
      </c>
      <c r="D94" t="s">
        <v>503</v>
      </c>
      <c r="E94" t="s">
        <v>504</v>
      </c>
      <c r="F94" t="s">
        <v>46</v>
      </c>
      <c r="G94" t="s">
        <v>81</v>
      </c>
      <c r="H94" t="s">
        <v>82</v>
      </c>
      <c r="I94" t="s">
        <v>505</v>
      </c>
      <c r="J94" t="s">
        <v>122</v>
      </c>
      <c r="K94" t="s">
        <v>506</v>
      </c>
      <c r="L94" t="s">
        <v>507</v>
      </c>
      <c r="M94" s="1">
        <v>4375150</v>
      </c>
      <c r="N94" t="s">
        <v>508</v>
      </c>
      <c r="O94" s="1">
        <v>1</v>
      </c>
      <c r="P94" s="1">
        <v>5649</v>
      </c>
      <c r="Q94" s="1">
        <v>2069</v>
      </c>
      <c r="R94" s="24">
        <v>1106299509340</v>
      </c>
      <c r="S94" s="24">
        <v>159983771501</v>
      </c>
      <c r="T94" s="24">
        <v>38808808138</v>
      </c>
      <c r="U94" s="24">
        <v>252860068850</v>
      </c>
      <c r="V94" s="24">
        <v>0</v>
      </c>
      <c r="W94" s="24">
        <v>221693656841</v>
      </c>
      <c r="X94" s="24">
        <v>411687199356</v>
      </c>
      <c r="Y94" s="24">
        <v>0</v>
      </c>
      <c r="Z94" s="24">
        <v>21266004654</v>
      </c>
      <c r="AA94" s="24">
        <v>469547535234</v>
      </c>
      <c r="AB94" s="24">
        <v>0</v>
      </c>
      <c r="AC94" s="24">
        <v>0</v>
      </c>
      <c r="AD94" s="24">
        <v>450482212384</v>
      </c>
      <c r="AE94" s="24">
        <v>0</v>
      </c>
      <c r="AF94" s="24">
        <v>9451353204</v>
      </c>
      <c r="AG94" s="24">
        <v>9613969646</v>
      </c>
      <c r="AH94" s="24">
        <v>0</v>
      </c>
      <c r="AI94" s="24">
        <v>636751974106</v>
      </c>
      <c r="AJ94" s="24">
        <v>374561095552</v>
      </c>
      <c r="AK94" s="24">
        <v>124561095552</v>
      </c>
      <c r="AL94" s="24">
        <v>81264115490</v>
      </c>
      <c r="AM94" s="24">
        <v>38499288917</v>
      </c>
      <c r="AN94" s="24">
        <v>297400</v>
      </c>
      <c r="AO94" s="24">
        <v>3163600319</v>
      </c>
      <c r="AP94" s="24">
        <v>99787356729</v>
      </c>
      <c r="AQ94" s="24">
        <v>486051023460</v>
      </c>
      <c r="AR94" s="24">
        <v>479994173607</v>
      </c>
      <c r="AS94" s="24">
        <v>6056849853</v>
      </c>
      <c r="AT94" s="24">
        <v>52690948421</v>
      </c>
      <c r="AU94" s="24">
        <v>27410675169</v>
      </c>
      <c r="AV94" s="24">
        <v>1123293884</v>
      </c>
      <c r="AW94" s="24">
        <v>3163600319</v>
      </c>
      <c r="AX94" s="24">
        <v>20993379049</v>
      </c>
      <c r="AY94" s="24">
        <v>433360075039</v>
      </c>
      <c r="AZ94" s="24">
        <v>433360075039</v>
      </c>
      <c r="BA94" s="24">
        <v>0</v>
      </c>
      <c r="BB94" s="24">
        <v>0</v>
      </c>
      <c r="BC94" s="24">
        <v>13710814599</v>
      </c>
      <c r="BD94" s="24">
        <v>0</v>
      </c>
      <c r="BE94" s="24">
        <v>13710814599</v>
      </c>
      <c r="BF94" s="24">
        <v>0</v>
      </c>
      <c r="BG94" s="24">
        <v>0</v>
      </c>
      <c r="BH94" s="24">
        <v>0</v>
      </c>
      <c r="BI94" s="24">
        <v>0</v>
      </c>
    </row>
    <row r="95" spans="1:61">
      <c r="A95">
        <v>89</v>
      </c>
      <c r="B95" s="1">
        <v>1254</v>
      </c>
      <c r="C95" t="s">
        <v>509</v>
      </c>
      <c r="D95" t="s">
        <v>510</v>
      </c>
      <c r="E95" t="s">
        <v>511</v>
      </c>
      <c r="F95" t="s">
        <v>12</v>
      </c>
      <c r="G95" t="s">
        <v>13</v>
      </c>
      <c r="H95" t="s">
        <v>14</v>
      </c>
      <c r="I95" t="s">
        <v>2222</v>
      </c>
      <c r="J95" t="s">
        <v>16</v>
      </c>
      <c r="K95" t="s">
        <v>17</v>
      </c>
      <c r="L95" t="s">
        <v>2223</v>
      </c>
      <c r="M95" s="1">
        <v>7958368</v>
      </c>
      <c r="N95" t="s">
        <v>512</v>
      </c>
      <c r="O95" s="1">
        <v>1</v>
      </c>
      <c r="P95" s="1">
        <v>5411</v>
      </c>
      <c r="Q95" s="1">
        <v>31</v>
      </c>
      <c r="R95" s="24">
        <v>105265576966.72</v>
      </c>
      <c r="S95" s="24">
        <v>4711061772.5299997</v>
      </c>
      <c r="T95" s="24">
        <v>7186987311.6400003</v>
      </c>
      <c r="U95" s="24">
        <v>0</v>
      </c>
      <c r="V95" s="24">
        <v>92286442277.050003</v>
      </c>
      <c r="W95" s="24">
        <v>242436608.61000001</v>
      </c>
      <c r="X95" s="24">
        <v>805238451.30999994</v>
      </c>
      <c r="Y95" s="24">
        <v>0</v>
      </c>
      <c r="Z95" s="24">
        <v>33410545.579999998</v>
      </c>
      <c r="AA95" s="24">
        <v>81490913118.460007</v>
      </c>
      <c r="AB95" s="24">
        <v>76427403444.229996</v>
      </c>
      <c r="AC95" s="24">
        <v>0</v>
      </c>
      <c r="AD95" s="24">
        <v>1608339084.46</v>
      </c>
      <c r="AE95" s="24">
        <v>0</v>
      </c>
      <c r="AF95" s="24">
        <v>2916202949.77</v>
      </c>
      <c r="AG95" s="24">
        <v>538967640</v>
      </c>
      <c r="AH95" s="24">
        <v>0</v>
      </c>
      <c r="AI95" s="24">
        <v>23774663848.259998</v>
      </c>
      <c r="AJ95" s="24">
        <v>14998086342.02</v>
      </c>
      <c r="AK95" s="24">
        <v>14798086342.02</v>
      </c>
      <c r="AL95" s="24">
        <v>4850866453.3000002</v>
      </c>
      <c r="AM95" s="24">
        <v>466393455.69</v>
      </c>
      <c r="AN95" s="24">
        <v>0</v>
      </c>
      <c r="AO95" s="24">
        <v>479641324.47000003</v>
      </c>
      <c r="AP95" s="24">
        <v>0</v>
      </c>
      <c r="AQ95" s="24">
        <v>1639720929.6800001</v>
      </c>
      <c r="AR95" s="24">
        <v>1426921863.1300001</v>
      </c>
      <c r="AS95" s="24">
        <v>212799066.55000001</v>
      </c>
      <c r="AT95" s="24">
        <v>1171670752.28</v>
      </c>
      <c r="AU95" s="24">
        <v>677588672.11000001</v>
      </c>
      <c r="AV95" s="24">
        <v>14440755.699999999</v>
      </c>
      <c r="AW95" s="24">
        <v>479641324.47000003</v>
      </c>
      <c r="AX95" s="24">
        <v>0</v>
      </c>
      <c r="AY95" s="24">
        <v>468050177.39999998</v>
      </c>
      <c r="AZ95" s="24">
        <v>468050177.39999998</v>
      </c>
      <c r="BA95" s="24">
        <v>0</v>
      </c>
      <c r="BB95" s="24">
        <v>573154187</v>
      </c>
      <c r="BC95" s="24">
        <v>122445108.8</v>
      </c>
      <c r="BD95" s="24">
        <v>573154187</v>
      </c>
      <c r="BE95" s="24">
        <v>122445108.8</v>
      </c>
      <c r="BF95" s="24">
        <v>19204893997</v>
      </c>
      <c r="BG95" s="24">
        <v>303626854</v>
      </c>
      <c r="BH95" s="24">
        <v>19204893997</v>
      </c>
      <c r="BI95" s="24">
        <v>303626854</v>
      </c>
    </row>
    <row r="96" spans="1:61">
      <c r="A96">
        <v>90</v>
      </c>
      <c r="B96" s="1">
        <v>1260</v>
      </c>
      <c r="C96" t="s">
        <v>513</v>
      </c>
      <c r="D96" t="s">
        <v>514</v>
      </c>
      <c r="E96" t="s">
        <v>515</v>
      </c>
      <c r="F96" t="s">
        <v>12</v>
      </c>
      <c r="G96" t="s">
        <v>13</v>
      </c>
      <c r="H96" t="s">
        <v>14</v>
      </c>
      <c r="I96" t="s">
        <v>516</v>
      </c>
      <c r="J96" t="s">
        <v>122</v>
      </c>
      <c r="K96" t="s">
        <v>495</v>
      </c>
      <c r="L96" t="s">
        <v>517</v>
      </c>
      <c r="M96" t="s">
        <v>23</v>
      </c>
      <c r="N96" t="s">
        <v>2224</v>
      </c>
      <c r="O96" s="1">
        <v>1</v>
      </c>
      <c r="P96" s="1">
        <v>2000</v>
      </c>
      <c r="Q96" s="1">
        <v>13</v>
      </c>
      <c r="R96" s="24">
        <v>71357425398.080002</v>
      </c>
      <c r="S96" s="24">
        <v>2660883568.6999998</v>
      </c>
      <c r="T96" s="24">
        <v>5323501105.6700001</v>
      </c>
      <c r="U96" s="24">
        <v>0</v>
      </c>
      <c r="V96" s="24">
        <v>61383051394.690002</v>
      </c>
      <c r="W96" s="24">
        <v>371609391.01999998</v>
      </c>
      <c r="X96" s="24">
        <v>1587072636</v>
      </c>
      <c r="Y96" s="24">
        <v>0</v>
      </c>
      <c r="Z96" s="24">
        <v>31307302</v>
      </c>
      <c r="AA96" s="24">
        <v>58066628687.629997</v>
      </c>
      <c r="AB96" s="24">
        <v>50288596033.889999</v>
      </c>
      <c r="AC96" s="24">
        <v>5147898174</v>
      </c>
      <c r="AD96" s="24">
        <v>279506908</v>
      </c>
      <c r="AE96" s="24">
        <v>0</v>
      </c>
      <c r="AF96" s="24">
        <v>2033757189.74</v>
      </c>
      <c r="AG96" s="24">
        <v>316870382</v>
      </c>
      <c r="AH96" s="24">
        <v>0</v>
      </c>
      <c r="AI96" s="24">
        <v>13290796710.450001</v>
      </c>
      <c r="AJ96" s="24">
        <v>1457618358</v>
      </c>
      <c r="AK96" s="24">
        <v>1120910776</v>
      </c>
      <c r="AL96" s="24">
        <v>3402523750.2800002</v>
      </c>
      <c r="AM96" s="24">
        <v>1905434025.8599999</v>
      </c>
      <c r="AN96" s="24">
        <v>5079249668</v>
      </c>
      <c r="AO96" s="24">
        <v>129588618.63</v>
      </c>
      <c r="AP96" s="24">
        <v>100744046</v>
      </c>
      <c r="AQ96" s="24">
        <v>1339136701.48</v>
      </c>
      <c r="AR96" s="24">
        <v>1014003587</v>
      </c>
      <c r="AS96" s="24">
        <v>325133114.48000002</v>
      </c>
      <c r="AT96" s="24">
        <v>618720485.48000002</v>
      </c>
      <c r="AU96" s="24">
        <v>424607631.29000002</v>
      </c>
      <c r="AV96" s="24">
        <v>64524235.560000002</v>
      </c>
      <c r="AW96" s="24">
        <v>129588618.63</v>
      </c>
      <c r="AX96" s="24">
        <v>0</v>
      </c>
      <c r="AY96" s="24">
        <v>720416216</v>
      </c>
      <c r="AZ96" s="24">
        <v>720416216</v>
      </c>
      <c r="BA96" s="24">
        <v>0</v>
      </c>
      <c r="BB96" s="24">
        <v>68911098</v>
      </c>
      <c r="BC96" s="24">
        <v>70554126</v>
      </c>
      <c r="BD96" s="24">
        <v>68911098</v>
      </c>
      <c r="BE96" s="24">
        <v>70554126</v>
      </c>
      <c r="BF96" s="24">
        <v>122968001671.17999</v>
      </c>
      <c r="BG96" s="24">
        <v>0</v>
      </c>
      <c r="BH96" s="24">
        <v>122968001671.17999</v>
      </c>
      <c r="BI96" s="24">
        <v>0</v>
      </c>
    </row>
    <row r="97" spans="1:61">
      <c r="A97">
        <v>91</v>
      </c>
      <c r="B97" s="1">
        <v>1264</v>
      </c>
      <c r="C97" t="s">
        <v>518</v>
      </c>
      <c r="D97" t="s">
        <v>519</v>
      </c>
      <c r="E97" t="s">
        <v>520</v>
      </c>
      <c r="F97" t="s">
        <v>12</v>
      </c>
      <c r="G97" t="s">
        <v>13</v>
      </c>
      <c r="H97" t="s">
        <v>14</v>
      </c>
      <c r="I97" t="s">
        <v>521</v>
      </c>
      <c r="J97" t="s">
        <v>16</v>
      </c>
      <c r="K97" t="s">
        <v>17</v>
      </c>
      <c r="L97" t="s">
        <v>2225</v>
      </c>
      <c r="M97" s="1">
        <v>2173383</v>
      </c>
      <c r="N97" t="s">
        <v>522</v>
      </c>
      <c r="O97" s="1">
        <v>1</v>
      </c>
      <c r="P97" s="1">
        <v>641</v>
      </c>
      <c r="Q97" s="1">
        <v>5</v>
      </c>
      <c r="R97" s="24">
        <v>4262723218.8299999</v>
      </c>
      <c r="S97" s="24">
        <v>152165244.19</v>
      </c>
      <c r="T97" s="24">
        <v>288349664.44</v>
      </c>
      <c r="U97" s="24">
        <v>0</v>
      </c>
      <c r="V97" s="24">
        <v>3655962764</v>
      </c>
      <c r="W97" s="24">
        <v>156891439.19999999</v>
      </c>
      <c r="X97" s="24">
        <v>6816320</v>
      </c>
      <c r="Y97" s="24">
        <v>0</v>
      </c>
      <c r="Z97" s="24">
        <v>2537787</v>
      </c>
      <c r="AA97" s="24">
        <v>2548757958.0599999</v>
      </c>
      <c r="AB97" s="24">
        <v>2408661855</v>
      </c>
      <c r="AC97" s="24">
        <v>65009614</v>
      </c>
      <c r="AD97" s="24">
        <v>50766263.630000003</v>
      </c>
      <c r="AE97" s="24">
        <v>0</v>
      </c>
      <c r="AF97" s="24">
        <v>0</v>
      </c>
      <c r="AG97" s="24">
        <v>7275664.8200000003</v>
      </c>
      <c r="AH97" s="24">
        <v>17044560.609999999</v>
      </c>
      <c r="AI97" s="24">
        <v>1713965260.77</v>
      </c>
      <c r="AJ97" s="24">
        <v>1263061870.5</v>
      </c>
      <c r="AK97" s="24">
        <v>717946270.5</v>
      </c>
      <c r="AL97" s="24">
        <v>345908954.69999999</v>
      </c>
      <c r="AM97" s="24">
        <v>84045539.730000004</v>
      </c>
      <c r="AN97" s="24">
        <v>1500000</v>
      </c>
      <c r="AO97" s="24">
        <v>3233399.14</v>
      </c>
      <c r="AP97" s="24">
        <v>0</v>
      </c>
      <c r="AQ97" s="24">
        <v>91291827.739999995</v>
      </c>
      <c r="AR97" s="24">
        <v>85267916</v>
      </c>
      <c r="AS97" s="24">
        <v>6023911.7400000002</v>
      </c>
      <c r="AT97" s="24">
        <v>81862580.739999995</v>
      </c>
      <c r="AU97" s="24">
        <v>72611785.700000003</v>
      </c>
      <c r="AV97" s="24">
        <v>6017395.9000000004</v>
      </c>
      <c r="AW97" s="24">
        <v>3233399.14</v>
      </c>
      <c r="AX97" s="24">
        <v>0</v>
      </c>
      <c r="AY97" s="24">
        <v>9429247</v>
      </c>
      <c r="AZ97" s="24">
        <v>9429247</v>
      </c>
      <c r="BA97" s="24">
        <v>0</v>
      </c>
      <c r="BB97" s="24">
        <v>0</v>
      </c>
      <c r="BC97" s="24">
        <v>0</v>
      </c>
      <c r="BD97" s="24">
        <v>0</v>
      </c>
      <c r="BE97" s="24">
        <v>0</v>
      </c>
      <c r="BF97" s="24">
        <v>0</v>
      </c>
      <c r="BG97" s="24">
        <v>0</v>
      </c>
      <c r="BH97" s="24">
        <v>0</v>
      </c>
      <c r="BI97" s="24">
        <v>0</v>
      </c>
    </row>
    <row r="98" spans="1:61">
      <c r="A98">
        <v>92</v>
      </c>
      <c r="B98" s="1">
        <v>1266</v>
      </c>
      <c r="C98" t="s">
        <v>523</v>
      </c>
      <c r="D98" t="s">
        <v>524</v>
      </c>
      <c r="E98" t="s">
        <v>525</v>
      </c>
      <c r="F98" t="s">
        <v>73</v>
      </c>
      <c r="G98" t="s">
        <v>74</v>
      </c>
      <c r="H98" t="s">
        <v>75</v>
      </c>
      <c r="I98" t="s">
        <v>526</v>
      </c>
      <c r="J98" t="s">
        <v>16</v>
      </c>
      <c r="K98" t="s">
        <v>17</v>
      </c>
      <c r="L98" t="s">
        <v>527</v>
      </c>
      <c r="M98" s="1">
        <v>3683100</v>
      </c>
      <c r="N98" t="s">
        <v>528</v>
      </c>
      <c r="O98" s="1">
        <v>1</v>
      </c>
      <c r="P98" s="1">
        <v>4559</v>
      </c>
      <c r="Q98" s="1">
        <v>39</v>
      </c>
      <c r="R98" s="24">
        <v>147085780149.73999</v>
      </c>
      <c r="S98" s="24">
        <v>6235936290.1800003</v>
      </c>
      <c r="T98" s="24">
        <v>7833465664.5200005</v>
      </c>
      <c r="U98" s="24">
        <v>0</v>
      </c>
      <c r="V98" s="24">
        <v>127554471956.78</v>
      </c>
      <c r="W98" s="24">
        <v>586237545.91999996</v>
      </c>
      <c r="X98" s="24">
        <v>4785011933.1499996</v>
      </c>
      <c r="Y98" s="24">
        <v>0</v>
      </c>
      <c r="Z98" s="24">
        <v>90656759.189999998</v>
      </c>
      <c r="AA98" s="24">
        <v>74432287871.100006</v>
      </c>
      <c r="AB98" s="24">
        <v>68090854495.120003</v>
      </c>
      <c r="AC98" s="24">
        <v>0</v>
      </c>
      <c r="AD98" s="24">
        <v>2816221647</v>
      </c>
      <c r="AE98" s="24">
        <v>0</v>
      </c>
      <c r="AF98" s="24">
        <v>2415914282.1300001</v>
      </c>
      <c r="AG98" s="24">
        <v>894396187.85000002</v>
      </c>
      <c r="AH98" s="24">
        <v>214901259</v>
      </c>
      <c r="AI98" s="24">
        <v>72653492278.639999</v>
      </c>
      <c r="AJ98" s="24">
        <v>53450622274.720001</v>
      </c>
      <c r="AK98" s="24">
        <v>30830622274.720001</v>
      </c>
      <c r="AL98" s="24">
        <v>11111140925.48</v>
      </c>
      <c r="AM98" s="24">
        <v>1137757748.5899999</v>
      </c>
      <c r="AN98" s="24">
        <v>0</v>
      </c>
      <c r="AO98" s="24">
        <v>671701782.58000004</v>
      </c>
      <c r="AP98" s="24">
        <v>0</v>
      </c>
      <c r="AQ98" s="24">
        <v>3398205674.0500002</v>
      </c>
      <c r="AR98" s="24">
        <v>2943640450</v>
      </c>
      <c r="AS98" s="24">
        <v>454565224.05000001</v>
      </c>
      <c r="AT98" s="24">
        <v>2764205043.5500002</v>
      </c>
      <c r="AU98" s="24">
        <v>1611364545.98</v>
      </c>
      <c r="AV98" s="24">
        <v>481138714.99000001</v>
      </c>
      <c r="AW98" s="24">
        <v>671701782.58000004</v>
      </c>
      <c r="AX98" s="24">
        <v>0</v>
      </c>
      <c r="AY98" s="24">
        <v>634000630.5</v>
      </c>
      <c r="AZ98" s="24">
        <v>634000630.5</v>
      </c>
      <c r="BA98" s="24">
        <v>0</v>
      </c>
      <c r="BB98" s="24">
        <v>693941347.97000003</v>
      </c>
      <c r="BC98" s="24">
        <v>18201672567.630001</v>
      </c>
      <c r="BD98" s="24">
        <v>693941347.97000003</v>
      </c>
      <c r="BE98" s="24">
        <v>18201672567.630001</v>
      </c>
      <c r="BF98" s="24">
        <v>178291032888.64001</v>
      </c>
      <c r="BG98" s="24">
        <v>22654991428.720001</v>
      </c>
      <c r="BH98" s="24">
        <v>178291032888.64001</v>
      </c>
      <c r="BI98" s="24">
        <v>22654991428.720001</v>
      </c>
    </row>
    <row r="99" spans="1:61">
      <c r="A99">
        <v>93</v>
      </c>
      <c r="B99" s="1">
        <v>1273</v>
      </c>
      <c r="C99" t="s">
        <v>529</v>
      </c>
      <c r="D99" t="s">
        <v>530</v>
      </c>
      <c r="E99" t="s">
        <v>531</v>
      </c>
      <c r="F99" t="s">
        <v>12</v>
      </c>
      <c r="G99" t="s">
        <v>13</v>
      </c>
      <c r="H99" t="s">
        <v>14</v>
      </c>
      <c r="I99" t="s">
        <v>532</v>
      </c>
      <c r="J99" t="s">
        <v>16</v>
      </c>
      <c r="K99" t="s">
        <v>17</v>
      </c>
      <c r="L99" t="s">
        <v>2226</v>
      </c>
      <c r="M99" t="s">
        <v>23</v>
      </c>
      <c r="N99" t="s">
        <v>533</v>
      </c>
      <c r="O99" s="1">
        <v>1</v>
      </c>
      <c r="P99" s="1">
        <v>1759</v>
      </c>
      <c r="Q99" s="1">
        <v>13</v>
      </c>
      <c r="R99" s="24">
        <v>29960508873.740002</v>
      </c>
      <c r="S99" s="24">
        <v>1221790921.5799999</v>
      </c>
      <c r="T99" s="24">
        <v>682050809.07000005</v>
      </c>
      <c r="U99" s="24">
        <v>0</v>
      </c>
      <c r="V99" s="24">
        <v>27453065327.5</v>
      </c>
      <c r="W99" s="24">
        <v>556464316</v>
      </c>
      <c r="X99" s="24">
        <v>47137499.590000004</v>
      </c>
      <c r="Y99" s="24">
        <v>0</v>
      </c>
      <c r="Z99" s="24">
        <v>0</v>
      </c>
      <c r="AA99" s="24">
        <v>15660963928.040001</v>
      </c>
      <c r="AB99" s="24">
        <v>14865764501.32</v>
      </c>
      <c r="AC99" s="24">
        <v>0</v>
      </c>
      <c r="AD99" s="24">
        <v>279487635.19999999</v>
      </c>
      <c r="AE99" s="24">
        <v>0</v>
      </c>
      <c r="AF99" s="24">
        <v>294466591.92000002</v>
      </c>
      <c r="AG99" s="24">
        <v>67230467.599999994</v>
      </c>
      <c r="AH99" s="24">
        <v>154014732</v>
      </c>
      <c r="AI99" s="24">
        <v>14299544945.700001</v>
      </c>
      <c r="AJ99" s="24">
        <v>13319728117</v>
      </c>
      <c r="AK99" s="24">
        <v>12819728117</v>
      </c>
      <c r="AL99" s="24">
        <v>936914886.62</v>
      </c>
      <c r="AM99" s="24">
        <v>87758831</v>
      </c>
      <c r="AN99" s="24">
        <v>0</v>
      </c>
      <c r="AO99" s="24">
        <v>-80990605.590000004</v>
      </c>
      <c r="AP99" s="24">
        <v>0</v>
      </c>
      <c r="AQ99" s="24">
        <v>480031465.25</v>
      </c>
      <c r="AR99" s="24">
        <v>437240960</v>
      </c>
      <c r="AS99" s="24">
        <v>42790505.25</v>
      </c>
      <c r="AT99" s="24">
        <v>430989347.69</v>
      </c>
      <c r="AU99" s="24">
        <v>500988173.94999999</v>
      </c>
      <c r="AV99" s="24">
        <v>10991779.33</v>
      </c>
      <c r="AW99" s="24">
        <v>-80990605.590000004</v>
      </c>
      <c r="AX99" s="24">
        <v>0</v>
      </c>
      <c r="AY99" s="24">
        <v>49042117.560000002</v>
      </c>
      <c r="AZ99" s="24">
        <v>49042117.560000002</v>
      </c>
      <c r="BA99" s="24">
        <v>0</v>
      </c>
      <c r="BB99" s="24">
        <v>20970077</v>
      </c>
      <c r="BC99" s="24">
        <v>479975664.85000002</v>
      </c>
      <c r="BD99" s="24">
        <v>20970077</v>
      </c>
      <c r="BE99" s="24">
        <v>479975664.85000002</v>
      </c>
      <c r="BF99" s="24">
        <v>65815338170</v>
      </c>
      <c r="BG99" s="24">
        <v>500000000</v>
      </c>
      <c r="BH99" s="24">
        <v>65815338170</v>
      </c>
      <c r="BI99" s="24">
        <v>500000000</v>
      </c>
    </row>
    <row r="100" spans="1:61">
      <c r="A100">
        <v>94</v>
      </c>
      <c r="B100" s="1">
        <v>1302</v>
      </c>
      <c r="C100" t="s">
        <v>534</v>
      </c>
      <c r="D100" t="s">
        <v>535</v>
      </c>
      <c r="E100" t="s">
        <v>536</v>
      </c>
      <c r="F100" t="s">
        <v>59</v>
      </c>
      <c r="G100" t="s">
        <v>74</v>
      </c>
      <c r="H100" t="s">
        <v>75</v>
      </c>
      <c r="I100" t="s">
        <v>537</v>
      </c>
      <c r="J100" t="s">
        <v>538</v>
      </c>
      <c r="K100" t="s">
        <v>539</v>
      </c>
      <c r="L100" t="s">
        <v>2227</v>
      </c>
      <c r="M100" s="1">
        <v>6040982</v>
      </c>
      <c r="N100" t="s">
        <v>540</v>
      </c>
      <c r="O100" s="1">
        <v>1</v>
      </c>
      <c r="P100" s="1">
        <v>7467</v>
      </c>
      <c r="Q100" s="1">
        <v>64</v>
      </c>
      <c r="R100" s="24">
        <v>42048883029.830002</v>
      </c>
      <c r="S100" s="24">
        <v>3078788137.3600001</v>
      </c>
      <c r="T100" s="24">
        <v>5309428277.2700005</v>
      </c>
      <c r="U100" s="24">
        <v>0</v>
      </c>
      <c r="V100" s="24">
        <v>32142511889</v>
      </c>
      <c r="W100" s="24">
        <v>180963435.63999999</v>
      </c>
      <c r="X100" s="24">
        <v>1327218529.5599999</v>
      </c>
      <c r="Y100" s="24">
        <v>0</v>
      </c>
      <c r="Z100" s="24">
        <v>9972761</v>
      </c>
      <c r="AA100" s="24">
        <v>29588365601.860001</v>
      </c>
      <c r="AB100" s="24">
        <v>25710405057.709999</v>
      </c>
      <c r="AC100" s="24">
        <v>1733333336</v>
      </c>
      <c r="AD100" s="24">
        <v>427923358.81999999</v>
      </c>
      <c r="AE100" s="24">
        <v>0</v>
      </c>
      <c r="AF100" s="24">
        <v>345394595.13999999</v>
      </c>
      <c r="AG100" s="24">
        <v>386545519.69999999</v>
      </c>
      <c r="AH100" s="24">
        <v>984763734.49000001</v>
      </c>
      <c r="AI100" s="24">
        <v>12460517427.969999</v>
      </c>
      <c r="AJ100" s="24">
        <v>8015710613.8800001</v>
      </c>
      <c r="AK100" s="24">
        <v>380744665.38999999</v>
      </c>
      <c r="AL100" s="24">
        <v>1767867997.1800001</v>
      </c>
      <c r="AM100" s="24">
        <v>1212878228.28</v>
      </c>
      <c r="AN100" s="24">
        <v>250000</v>
      </c>
      <c r="AO100" s="24">
        <v>90276596.209999993</v>
      </c>
      <c r="AP100" s="24">
        <v>507084986.38</v>
      </c>
      <c r="AQ100" s="24">
        <v>1268037343.4200001</v>
      </c>
      <c r="AR100" s="24">
        <v>949088164</v>
      </c>
      <c r="AS100" s="24">
        <v>318949179.42000002</v>
      </c>
      <c r="AT100" s="24">
        <v>908908547.41999996</v>
      </c>
      <c r="AU100" s="24">
        <v>807803036</v>
      </c>
      <c r="AV100" s="24">
        <v>10828915.210000001</v>
      </c>
      <c r="AW100" s="24">
        <v>90276596.209999993</v>
      </c>
      <c r="AX100" s="24">
        <v>0</v>
      </c>
      <c r="AY100" s="24">
        <v>359128796</v>
      </c>
      <c r="AZ100" s="24">
        <v>359128796</v>
      </c>
      <c r="BA100" s="24">
        <v>0</v>
      </c>
      <c r="BB100" s="24">
        <v>176732469</v>
      </c>
      <c r="BC100" s="24">
        <v>4362606132.6400003</v>
      </c>
      <c r="BD100" s="24">
        <v>176732469</v>
      </c>
      <c r="BE100" s="24">
        <v>4362606132.6400003</v>
      </c>
      <c r="BF100" s="24">
        <v>50269753234</v>
      </c>
      <c r="BG100" s="24">
        <v>3680478801</v>
      </c>
      <c r="BH100" s="24">
        <v>50269753234</v>
      </c>
      <c r="BI100" s="24">
        <v>3680478801</v>
      </c>
    </row>
    <row r="101" spans="1:61">
      <c r="A101">
        <v>95</v>
      </c>
      <c r="B101" s="1">
        <v>1306</v>
      </c>
      <c r="C101" t="s">
        <v>541</v>
      </c>
      <c r="D101" t="s">
        <v>542</v>
      </c>
      <c r="F101" t="s">
        <v>73</v>
      </c>
      <c r="G101" t="s">
        <v>74</v>
      </c>
      <c r="H101" t="s">
        <v>75</v>
      </c>
      <c r="I101" t="s">
        <v>543</v>
      </c>
      <c r="J101" t="s">
        <v>538</v>
      </c>
      <c r="K101" t="s">
        <v>539</v>
      </c>
      <c r="L101" t="s">
        <v>544</v>
      </c>
      <c r="M101" s="1">
        <v>4444171</v>
      </c>
      <c r="N101" t="s">
        <v>545</v>
      </c>
      <c r="O101" s="1">
        <v>1</v>
      </c>
      <c r="P101" s="1">
        <v>1789</v>
      </c>
      <c r="Q101" s="1">
        <v>17</v>
      </c>
      <c r="R101" s="24">
        <v>25554056080.59</v>
      </c>
      <c r="S101" s="24">
        <v>3741749334.4200001</v>
      </c>
      <c r="T101" s="24">
        <v>5875575502.9200001</v>
      </c>
      <c r="U101" s="24">
        <v>0</v>
      </c>
      <c r="V101" s="24">
        <v>14681424982</v>
      </c>
      <c r="W101" s="24">
        <v>205412825.94999999</v>
      </c>
      <c r="X101" s="24">
        <v>1021695972.3</v>
      </c>
      <c r="Y101" s="24">
        <v>0</v>
      </c>
      <c r="Z101" s="24">
        <v>28197463</v>
      </c>
      <c r="AA101" s="24">
        <v>11052389992.129999</v>
      </c>
      <c r="AB101" s="24">
        <v>10205973491.870001</v>
      </c>
      <c r="AC101" s="24">
        <v>0</v>
      </c>
      <c r="AD101" s="24">
        <v>364180043.49000001</v>
      </c>
      <c r="AE101" s="24">
        <v>0</v>
      </c>
      <c r="AF101" s="24">
        <v>209903735.84999999</v>
      </c>
      <c r="AG101" s="24">
        <v>272332720.92000002</v>
      </c>
      <c r="AH101" s="24">
        <v>0</v>
      </c>
      <c r="AI101" s="24">
        <v>14501666088.459999</v>
      </c>
      <c r="AJ101" s="24">
        <v>10409390455</v>
      </c>
      <c r="AK101" s="24">
        <v>2869390455</v>
      </c>
      <c r="AL101" s="24">
        <v>1891783694.1800001</v>
      </c>
      <c r="AM101" s="24">
        <v>1061443109.78</v>
      </c>
      <c r="AN101" s="24">
        <v>0</v>
      </c>
      <c r="AO101" s="24">
        <v>37926771.57</v>
      </c>
      <c r="AP101" s="24">
        <v>11559002.5</v>
      </c>
      <c r="AQ101" s="24">
        <v>629199864.76999998</v>
      </c>
      <c r="AR101" s="24">
        <v>372402242</v>
      </c>
      <c r="AS101" s="24">
        <v>256797622.77000001</v>
      </c>
      <c r="AT101" s="24">
        <v>457723186.56999999</v>
      </c>
      <c r="AU101" s="24">
        <v>401826236.83999997</v>
      </c>
      <c r="AV101" s="24">
        <v>17970178.16</v>
      </c>
      <c r="AW101" s="24">
        <v>37926771.57</v>
      </c>
      <c r="AX101" s="24">
        <v>0</v>
      </c>
      <c r="AY101" s="24">
        <v>171476678.19999999</v>
      </c>
      <c r="AZ101" s="24">
        <v>171476678.19999999</v>
      </c>
      <c r="BA101" s="24">
        <v>0</v>
      </c>
      <c r="BB101" s="24">
        <v>85144450</v>
      </c>
      <c r="BC101" s="24">
        <v>3038880443.0999999</v>
      </c>
      <c r="BD101" s="24">
        <v>85144450</v>
      </c>
      <c r="BE101" s="24">
        <v>3038880443.0999999</v>
      </c>
      <c r="BF101" s="24">
        <v>15787797061</v>
      </c>
      <c r="BG101" s="24">
        <v>0</v>
      </c>
      <c r="BH101" s="24">
        <v>15787797061</v>
      </c>
      <c r="BI101" s="24">
        <v>0</v>
      </c>
    </row>
    <row r="102" spans="1:61">
      <c r="A102">
        <v>96</v>
      </c>
      <c r="B102" s="1">
        <v>1319</v>
      </c>
      <c r="C102" t="s">
        <v>546</v>
      </c>
      <c r="D102" t="s">
        <v>547</v>
      </c>
      <c r="E102" t="s">
        <v>548</v>
      </c>
      <c r="F102" t="s">
        <v>59</v>
      </c>
      <c r="G102" t="s">
        <v>74</v>
      </c>
      <c r="H102" t="s">
        <v>75</v>
      </c>
      <c r="I102" t="s">
        <v>549</v>
      </c>
      <c r="J102" t="s">
        <v>538</v>
      </c>
      <c r="K102" t="s">
        <v>539</v>
      </c>
      <c r="L102" t="s">
        <v>550</v>
      </c>
      <c r="M102" s="1">
        <v>4446111</v>
      </c>
      <c r="N102" t="s">
        <v>551</v>
      </c>
      <c r="O102" s="1">
        <v>1</v>
      </c>
      <c r="P102" s="1">
        <v>11814</v>
      </c>
      <c r="Q102" s="1">
        <v>49</v>
      </c>
      <c r="R102" s="24">
        <v>30861607524.57</v>
      </c>
      <c r="S102" s="24">
        <v>2949178379.4000001</v>
      </c>
      <c r="T102" s="24">
        <v>647120367.64999998</v>
      </c>
      <c r="U102" s="24">
        <v>0</v>
      </c>
      <c r="V102" s="24">
        <v>25382149782.220001</v>
      </c>
      <c r="W102" s="24">
        <v>366560193.30000001</v>
      </c>
      <c r="X102" s="24">
        <v>1471295509</v>
      </c>
      <c r="Y102" s="24">
        <v>0</v>
      </c>
      <c r="Z102" s="24">
        <v>45303293</v>
      </c>
      <c r="AA102" s="24">
        <v>14761103972.700001</v>
      </c>
      <c r="AB102" s="24">
        <v>13853560016.32</v>
      </c>
      <c r="AC102" s="24">
        <v>0</v>
      </c>
      <c r="AD102" s="24">
        <v>366852669.47000003</v>
      </c>
      <c r="AE102" s="24">
        <v>11418472.800000001</v>
      </c>
      <c r="AF102" s="24">
        <v>236071206.74000001</v>
      </c>
      <c r="AG102" s="24">
        <v>293201607.37</v>
      </c>
      <c r="AH102" s="24">
        <v>0</v>
      </c>
      <c r="AI102" s="24">
        <v>16100503551.870001</v>
      </c>
      <c r="AJ102" s="24">
        <v>10378046157.950001</v>
      </c>
      <c r="AK102" s="24">
        <v>5158046157.9499998</v>
      </c>
      <c r="AL102" s="24">
        <v>4351998798.6300001</v>
      </c>
      <c r="AM102" s="24">
        <v>31608563.539999999</v>
      </c>
      <c r="AN102" s="24">
        <v>10300000</v>
      </c>
      <c r="AO102" s="24">
        <v>-87571297.689999998</v>
      </c>
      <c r="AP102" s="24">
        <v>0</v>
      </c>
      <c r="AQ102" s="24">
        <v>928186277.80999994</v>
      </c>
      <c r="AR102" s="24">
        <v>725706667.99000001</v>
      </c>
      <c r="AS102" s="24">
        <v>202479609.81999999</v>
      </c>
      <c r="AT102" s="24">
        <v>770426501.05999994</v>
      </c>
      <c r="AU102" s="24">
        <v>833764072</v>
      </c>
      <c r="AV102" s="24">
        <v>24233726.75</v>
      </c>
      <c r="AW102" s="24">
        <v>-87571297.689999998</v>
      </c>
      <c r="AX102" s="24">
        <v>0</v>
      </c>
      <c r="AY102" s="24">
        <v>157759776.75</v>
      </c>
      <c r="AZ102" s="24">
        <v>157759776.75</v>
      </c>
      <c r="BA102" s="24">
        <v>0</v>
      </c>
      <c r="BB102" s="24">
        <v>1684521479.01</v>
      </c>
      <c r="BC102" s="24">
        <v>2935516862.54</v>
      </c>
      <c r="BD102" s="24">
        <v>1684521479.01</v>
      </c>
      <c r="BE102" s="24">
        <v>2935516862.54</v>
      </c>
      <c r="BF102" s="24">
        <v>37074983999.989998</v>
      </c>
      <c r="BG102" s="24">
        <v>195862500</v>
      </c>
      <c r="BH102" s="24">
        <v>37074983999.989998</v>
      </c>
      <c r="BI102" s="24">
        <v>195862500</v>
      </c>
    </row>
    <row r="103" spans="1:61">
      <c r="A103">
        <v>97</v>
      </c>
      <c r="B103" s="1">
        <v>1328</v>
      </c>
      <c r="C103" t="s">
        <v>552</v>
      </c>
      <c r="D103" t="s">
        <v>553</v>
      </c>
      <c r="E103" t="s">
        <v>554</v>
      </c>
      <c r="F103" t="s">
        <v>12</v>
      </c>
      <c r="G103" t="s">
        <v>13</v>
      </c>
      <c r="H103" t="s">
        <v>14</v>
      </c>
      <c r="I103" t="s">
        <v>555</v>
      </c>
      <c r="J103" t="s">
        <v>538</v>
      </c>
      <c r="K103" t="s">
        <v>539</v>
      </c>
      <c r="L103" t="s">
        <v>2228</v>
      </c>
      <c r="M103" s="1">
        <v>3706666</v>
      </c>
      <c r="N103" t="s">
        <v>556</v>
      </c>
      <c r="O103" s="1">
        <v>1</v>
      </c>
      <c r="P103" s="1">
        <v>1620</v>
      </c>
      <c r="Q103" s="1">
        <v>11</v>
      </c>
      <c r="R103" s="24">
        <v>30461148135.459999</v>
      </c>
      <c r="S103" s="24">
        <v>4707269799.9200001</v>
      </c>
      <c r="T103" s="24">
        <v>1755119286.0899999</v>
      </c>
      <c r="U103" s="24">
        <v>0</v>
      </c>
      <c r="V103" s="24">
        <v>22539523714.299999</v>
      </c>
      <c r="W103" s="24">
        <v>1411784750.8699999</v>
      </c>
      <c r="X103" s="24">
        <v>30150285.48</v>
      </c>
      <c r="Y103" s="24">
        <v>0</v>
      </c>
      <c r="Z103" s="24">
        <v>17300298.800000001</v>
      </c>
      <c r="AA103" s="24">
        <v>22946673231.23</v>
      </c>
      <c r="AB103" s="24">
        <v>22610208579.720001</v>
      </c>
      <c r="AC103" s="24">
        <v>0</v>
      </c>
      <c r="AD103" s="24">
        <v>101794517.34</v>
      </c>
      <c r="AE103" s="24">
        <v>0</v>
      </c>
      <c r="AF103" s="24">
        <v>202007356.16999999</v>
      </c>
      <c r="AG103" s="24">
        <v>32662778</v>
      </c>
      <c r="AH103" s="24">
        <v>0</v>
      </c>
      <c r="AI103" s="24">
        <v>7514474904.2299995</v>
      </c>
      <c r="AJ103" s="24">
        <v>5605721706</v>
      </c>
      <c r="AK103" s="24">
        <v>4445721706</v>
      </c>
      <c r="AL103" s="24">
        <v>1197737248.54</v>
      </c>
      <c r="AM103" s="24">
        <v>0</v>
      </c>
      <c r="AN103" s="24">
        <v>0</v>
      </c>
      <c r="AO103" s="24">
        <v>118627171.15000001</v>
      </c>
      <c r="AP103" s="24">
        <v>8504525</v>
      </c>
      <c r="AQ103" s="24">
        <v>581742719.98000002</v>
      </c>
      <c r="AR103" s="24">
        <v>389224482.27999997</v>
      </c>
      <c r="AS103" s="24">
        <v>192518237.69999999</v>
      </c>
      <c r="AT103" s="24">
        <v>280525460.98000002</v>
      </c>
      <c r="AU103" s="24">
        <v>155997259.15000001</v>
      </c>
      <c r="AV103" s="24">
        <v>5901030.6799999997</v>
      </c>
      <c r="AW103" s="24">
        <v>118627171.15000001</v>
      </c>
      <c r="AX103" s="24">
        <v>0</v>
      </c>
      <c r="AY103" s="24">
        <v>301217259</v>
      </c>
      <c r="AZ103" s="24">
        <v>301217259</v>
      </c>
      <c r="BA103" s="24">
        <v>0</v>
      </c>
      <c r="BB103" s="24">
        <v>0</v>
      </c>
      <c r="BC103" s="24">
        <v>30903986.82</v>
      </c>
      <c r="BD103" s="24">
        <v>0</v>
      </c>
      <c r="BE103" s="24">
        <v>30903986.82</v>
      </c>
      <c r="BF103" s="24">
        <v>34067167074.900002</v>
      </c>
      <c r="BG103" s="24">
        <v>0</v>
      </c>
      <c r="BH103" s="24">
        <v>34067167074.900002</v>
      </c>
      <c r="BI103" s="24">
        <v>0</v>
      </c>
    </row>
    <row r="104" spans="1:61">
      <c r="A104">
        <v>98</v>
      </c>
      <c r="B104" s="1">
        <v>1339</v>
      </c>
      <c r="C104" t="s">
        <v>557</v>
      </c>
      <c r="D104" t="s">
        <v>558</v>
      </c>
      <c r="E104" t="s">
        <v>559</v>
      </c>
      <c r="F104" t="s">
        <v>73</v>
      </c>
      <c r="G104" t="s">
        <v>60</v>
      </c>
      <c r="H104" t="s">
        <v>61</v>
      </c>
      <c r="I104" t="s">
        <v>560</v>
      </c>
      <c r="J104" t="s">
        <v>538</v>
      </c>
      <c r="K104" t="s">
        <v>561</v>
      </c>
      <c r="L104" t="s">
        <v>562</v>
      </c>
      <c r="M104" t="s">
        <v>23</v>
      </c>
      <c r="N104" t="s">
        <v>563</v>
      </c>
      <c r="O104" s="1">
        <v>1</v>
      </c>
      <c r="P104" s="1">
        <v>2814</v>
      </c>
      <c r="Q104" s="1">
        <v>0</v>
      </c>
      <c r="R104" s="24">
        <v>9723163460.2800007</v>
      </c>
      <c r="S104" s="24">
        <v>1842251265.05</v>
      </c>
      <c r="T104" s="24">
        <v>318679787.73000002</v>
      </c>
      <c r="U104" s="24">
        <v>0</v>
      </c>
      <c r="V104" s="24">
        <v>7190373358.5</v>
      </c>
      <c r="W104" s="24">
        <v>2225000</v>
      </c>
      <c r="X104" s="24">
        <v>363602364</v>
      </c>
      <c r="Y104" s="24">
        <v>0</v>
      </c>
      <c r="Z104" s="24">
        <v>6031685</v>
      </c>
      <c r="AA104" s="24">
        <v>6210671932.71</v>
      </c>
      <c r="AB104" s="24">
        <v>6071176496.7399998</v>
      </c>
      <c r="AC104" s="24">
        <v>0</v>
      </c>
      <c r="AD104" s="24">
        <v>4271316.8099999996</v>
      </c>
      <c r="AE104" s="24">
        <v>0</v>
      </c>
      <c r="AF104" s="24">
        <v>23151140.329999998</v>
      </c>
      <c r="AG104" s="24">
        <v>112072978.83</v>
      </c>
      <c r="AH104" s="24">
        <v>0</v>
      </c>
      <c r="AI104" s="24">
        <v>3512491527.5700002</v>
      </c>
      <c r="AJ104" s="24">
        <v>2471941841.3299999</v>
      </c>
      <c r="AK104" s="24">
        <v>544102886.33000004</v>
      </c>
      <c r="AL104" s="24">
        <v>698824451.76999998</v>
      </c>
      <c r="AM104" s="24">
        <v>2413102.39</v>
      </c>
      <c r="AN104" s="24">
        <v>206390</v>
      </c>
      <c r="AO104" s="24">
        <v>59155568.299999997</v>
      </c>
      <c r="AP104" s="24">
        <v>182846000</v>
      </c>
      <c r="AQ104" s="24">
        <v>237609987.91999999</v>
      </c>
      <c r="AR104" s="24">
        <v>170968107</v>
      </c>
      <c r="AS104" s="24">
        <v>66641880.920000002</v>
      </c>
      <c r="AT104" s="24">
        <v>197381033.91999999</v>
      </c>
      <c r="AU104" s="24">
        <v>131544962.42</v>
      </c>
      <c r="AV104" s="24">
        <v>6680503.2000000002</v>
      </c>
      <c r="AW104" s="24">
        <v>59155568.299999997</v>
      </c>
      <c r="AX104" s="24">
        <v>0</v>
      </c>
      <c r="AY104" s="24">
        <v>40228954</v>
      </c>
      <c r="AZ104" s="24">
        <v>40228954</v>
      </c>
      <c r="BA104" s="24">
        <v>0</v>
      </c>
      <c r="BB104" s="24">
        <v>33500849</v>
      </c>
      <c r="BC104" s="24">
        <v>255027355.47999999</v>
      </c>
      <c r="BD104" s="24">
        <v>33500849</v>
      </c>
      <c r="BE104" s="24">
        <v>255027355.47999999</v>
      </c>
      <c r="BF104" s="24">
        <v>8813586086</v>
      </c>
      <c r="BG104" s="24">
        <v>0</v>
      </c>
      <c r="BH104" s="24">
        <v>8813586086</v>
      </c>
      <c r="BI104" s="24">
        <v>0</v>
      </c>
    </row>
    <row r="105" spans="1:61">
      <c r="A105">
        <v>99</v>
      </c>
      <c r="B105" s="1">
        <v>1344</v>
      </c>
      <c r="C105" t="s">
        <v>564</v>
      </c>
      <c r="D105" t="s">
        <v>565</v>
      </c>
      <c r="E105" t="s">
        <v>566</v>
      </c>
      <c r="F105" t="s">
        <v>59</v>
      </c>
      <c r="G105" t="s">
        <v>74</v>
      </c>
      <c r="H105" t="s">
        <v>75</v>
      </c>
      <c r="I105" t="s">
        <v>567</v>
      </c>
      <c r="J105" t="s">
        <v>538</v>
      </c>
      <c r="K105" t="s">
        <v>568</v>
      </c>
      <c r="L105" t="s">
        <v>569</v>
      </c>
      <c r="M105" s="1">
        <v>4447461</v>
      </c>
      <c r="N105" t="s">
        <v>570</v>
      </c>
      <c r="O105" s="1">
        <v>1</v>
      </c>
      <c r="P105" s="1">
        <v>504</v>
      </c>
      <c r="Q105" s="1">
        <v>5</v>
      </c>
      <c r="R105" s="24">
        <v>5816377072.5100002</v>
      </c>
      <c r="S105" s="24">
        <v>44759389.490000002</v>
      </c>
      <c r="T105" s="24">
        <v>396268841.02999997</v>
      </c>
      <c r="U105" s="24">
        <v>0</v>
      </c>
      <c r="V105" s="24">
        <v>4998966799.4300003</v>
      </c>
      <c r="W105" s="24">
        <v>326899087.16000003</v>
      </c>
      <c r="X105" s="24">
        <v>49482955.399999999</v>
      </c>
      <c r="Y105" s="24">
        <v>0</v>
      </c>
      <c r="Z105" s="24">
        <v>0</v>
      </c>
      <c r="AA105" s="24">
        <v>2223218683.3000002</v>
      </c>
      <c r="AB105" s="24">
        <v>1584868174.1600001</v>
      </c>
      <c r="AC105" s="24">
        <v>277348673</v>
      </c>
      <c r="AD105" s="24">
        <v>65754022.100000001</v>
      </c>
      <c r="AE105" s="24">
        <v>0</v>
      </c>
      <c r="AF105" s="24">
        <v>234081741.47999999</v>
      </c>
      <c r="AG105" s="24">
        <v>49844397.560000002</v>
      </c>
      <c r="AH105" s="24">
        <v>11321675</v>
      </c>
      <c r="AI105" s="24">
        <v>3593158389.21</v>
      </c>
      <c r="AJ105" s="24">
        <v>2762202667.0300002</v>
      </c>
      <c r="AK105" s="24">
        <v>674202667.02999997</v>
      </c>
      <c r="AL105" s="24">
        <v>673826644.80999994</v>
      </c>
      <c r="AM105" s="24">
        <v>107640</v>
      </c>
      <c r="AN105" s="24">
        <v>0</v>
      </c>
      <c r="AO105" s="24">
        <v>11756095.57</v>
      </c>
      <c r="AP105" s="24">
        <v>145265341.80000001</v>
      </c>
      <c r="AQ105" s="24">
        <v>146774789.99000001</v>
      </c>
      <c r="AR105" s="24">
        <v>127186388</v>
      </c>
      <c r="AS105" s="24">
        <v>19588401.989999998</v>
      </c>
      <c r="AT105" s="24">
        <v>133367118.98999999</v>
      </c>
      <c r="AU105" s="24">
        <v>101624145.48</v>
      </c>
      <c r="AV105" s="24">
        <v>19986877.940000001</v>
      </c>
      <c r="AW105" s="24">
        <v>11756095.57</v>
      </c>
      <c r="AX105" s="24">
        <v>0</v>
      </c>
      <c r="AY105" s="24">
        <v>13407671</v>
      </c>
      <c r="AZ105" s="24">
        <v>13407671</v>
      </c>
      <c r="BA105" s="24">
        <v>0</v>
      </c>
      <c r="BB105" s="24">
        <v>1725905</v>
      </c>
      <c r="BC105" s="24">
        <v>207304186.47</v>
      </c>
      <c r="BD105" s="24">
        <v>1725905</v>
      </c>
      <c r="BE105" s="24">
        <v>207304186.47</v>
      </c>
      <c r="BF105" s="24">
        <v>7747277323.1300001</v>
      </c>
      <c r="BG105" s="24">
        <v>0</v>
      </c>
      <c r="BH105" s="24">
        <v>7747277323.1300001</v>
      </c>
      <c r="BI105" s="24">
        <v>0</v>
      </c>
    </row>
    <row r="106" spans="1:61">
      <c r="A106">
        <v>100</v>
      </c>
      <c r="B106" s="1">
        <v>1355</v>
      </c>
      <c r="C106" t="s">
        <v>571</v>
      </c>
      <c r="D106" t="s">
        <v>572</v>
      </c>
      <c r="E106" t="s">
        <v>573</v>
      </c>
      <c r="F106" t="s">
        <v>59</v>
      </c>
      <c r="G106" t="s">
        <v>74</v>
      </c>
      <c r="H106" t="s">
        <v>75</v>
      </c>
      <c r="I106" t="s">
        <v>574</v>
      </c>
      <c r="J106" t="s">
        <v>538</v>
      </c>
      <c r="K106" t="s">
        <v>539</v>
      </c>
      <c r="L106" t="s">
        <v>2229</v>
      </c>
      <c r="M106" s="1">
        <v>2318095</v>
      </c>
      <c r="N106" t="s">
        <v>575</v>
      </c>
      <c r="O106" s="1">
        <v>1</v>
      </c>
      <c r="P106" s="1">
        <v>66234</v>
      </c>
      <c r="Q106" s="1">
        <v>211</v>
      </c>
      <c r="R106" s="24">
        <v>560365277488</v>
      </c>
      <c r="S106" s="24">
        <v>50489760927</v>
      </c>
      <c r="T106" s="24">
        <v>200000000</v>
      </c>
      <c r="U106" s="24">
        <v>0</v>
      </c>
      <c r="V106" s="24">
        <v>491080181585</v>
      </c>
      <c r="W106" s="24">
        <v>195443952</v>
      </c>
      <c r="X106" s="24">
        <v>18334806050</v>
      </c>
      <c r="Y106" s="24">
        <v>0</v>
      </c>
      <c r="Z106" s="24">
        <v>65084974</v>
      </c>
      <c r="AA106" s="24">
        <v>432907427238</v>
      </c>
      <c r="AB106" s="24">
        <v>412929296008</v>
      </c>
      <c r="AC106" s="24">
        <v>3510662003</v>
      </c>
      <c r="AD106" s="24">
        <v>5078455332</v>
      </c>
      <c r="AE106" s="24">
        <v>0</v>
      </c>
      <c r="AF106" s="24">
        <v>5991409335</v>
      </c>
      <c r="AG106" s="24">
        <v>4858382547</v>
      </c>
      <c r="AH106" s="24">
        <v>539222013</v>
      </c>
      <c r="AI106" s="24">
        <v>127457850250</v>
      </c>
      <c r="AJ106" s="24">
        <v>47619674783</v>
      </c>
      <c r="AK106" s="24">
        <v>12819674783</v>
      </c>
      <c r="AL106" s="24">
        <v>69237861933</v>
      </c>
      <c r="AM106" s="24">
        <v>253856992</v>
      </c>
      <c r="AN106" s="24">
        <v>0</v>
      </c>
      <c r="AO106" s="24">
        <v>685685381</v>
      </c>
      <c r="AP106" s="24">
        <v>3114098683</v>
      </c>
      <c r="AQ106" s="24">
        <v>11788986892</v>
      </c>
      <c r="AR106" s="24">
        <v>10139505179</v>
      </c>
      <c r="AS106" s="24">
        <v>1649481713</v>
      </c>
      <c r="AT106" s="24">
        <v>5076062945</v>
      </c>
      <c r="AU106" s="24">
        <v>4298006282</v>
      </c>
      <c r="AV106" s="24">
        <v>92371282</v>
      </c>
      <c r="AW106" s="24">
        <v>685685381</v>
      </c>
      <c r="AX106" s="24">
        <v>0</v>
      </c>
      <c r="AY106" s="24">
        <v>6712923947</v>
      </c>
      <c r="AZ106" s="24">
        <v>6712923947</v>
      </c>
      <c r="BA106" s="24">
        <v>0</v>
      </c>
      <c r="BB106" s="24">
        <v>37341082416</v>
      </c>
      <c r="BC106" s="24">
        <v>7127079748</v>
      </c>
      <c r="BD106" s="24">
        <v>37341082416</v>
      </c>
      <c r="BE106" s="24">
        <v>7127079748</v>
      </c>
      <c r="BF106" s="24">
        <v>29669348583</v>
      </c>
      <c r="BG106" s="24">
        <v>0</v>
      </c>
      <c r="BH106" s="24">
        <v>29669348583</v>
      </c>
      <c r="BI106" s="24">
        <v>0</v>
      </c>
    </row>
    <row r="107" spans="1:61">
      <c r="A107">
        <v>101</v>
      </c>
      <c r="B107" s="1">
        <v>1356</v>
      </c>
      <c r="C107" t="s">
        <v>576</v>
      </c>
      <c r="D107" t="s">
        <v>577</v>
      </c>
      <c r="E107" t="s">
        <v>578</v>
      </c>
      <c r="F107" t="s">
        <v>73</v>
      </c>
      <c r="G107" t="s">
        <v>74</v>
      </c>
      <c r="H107" t="s">
        <v>75</v>
      </c>
      <c r="I107" t="s">
        <v>579</v>
      </c>
      <c r="J107" t="s">
        <v>538</v>
      </c>
      <c r="K107" t="s">
        <v>580</v>
      </c>
      <c r="L107" t="s">
        <v>581</v>
      </c>
      <c r="M107" s="1">
        <v>8640183</v>
      </c>
      <c r="N107" t="s">
        <v>582</v>
      </c>
      <c r="O107" s="1">
        <v>1</v>
      </c>
      <c r="P107" s="1">
        <v>3359</v>
      </c>
      <c r="Q107" s="1">
        <v>10</v>
      </c>
      <c r="R107" s="24">
        <v>15042255274.91</v>
      </c>
      <c r="S107" s="24">
        <v>4556288823.5799999</v>
      </c>
      <c r="T107" s="24">
        <v>60854734</v>
      </c>
      <c r="U107" s="24">
        <v>0</v>
      </c>
      <c r="V107" s="24">
        <v>9001784170.0499992</v>
      </c>
      <c r="W107" s="24">
        <v>87795619.400000006</v>
      </c>
      <c r="X107" s="24">
        <v>1330479580.8800001</v>
      </c>
      <c r="Y107" s="24">
        <v>0</v>
      </c>
      <c r="Z107" s="24">
        <v>5052347</v>
      </c>
      <c r="AA107" s="24">
        <v>8405038181.9200001</v>
      </c>
      <c r="AB107" s="24">
        <v>8165237535.9200001</v>
      </c>
      <c r="AC107" s="24">
        <v>0</v>
      </c>
      <c r="AD107" s="24">
        <v>210969128</v>
      </c>
      <c r="AE107" s="24">
        <v>0</v>
      </c>
      <c r="AF107" s="24">
        <v>0</v>
      </c>
      <c r="AG107" s="24">
        <v>28831518</v>
      </c>
      <c r="AH107" s="24">
        <v>0</v>
      </c>
      <c r="AI107" s="24">
        <v>6637217092.9899998</v>
      </c>
      <c r="AJ107" s="24">
        <v>3603003760</v>
      </c>
      <c r="AK107" s="24">
        <v>1160912760</v>
      </c>
      <c r="AL107" s="24">
        <v>978912283.39999998</v>
      </c>
      <c r="AM107" s="24">
        <v>443703155.44999999</v>
      </c>
      <c r="AN107" s="24">
        <v>0</v>
      </c>
      <c r="AO107" s="24">
        <v>109829266.34999999</v>
      </c>
      <c r="AP107" s="24">
        <v>1106376000</v>
      </c>
      <c r="AQ107" s="24">
        <v>328959875.32999998</v>
      </c>
      <c r="AR107" s="24">
        <v>258340558</v>
      </c>
      <c r="AS107" s="24">
        <v>70619317.329999998</v>
      </c>
      <c r="AT107" s="24">
        <v>271382020.14999998</v>
      </c>
      <c r="AU107" s="24">
        <v>161552753.80000001</v>
      </c>
      <c r="AV107" s="24">
        <v>0</v>
      </c>
      <c r="AW107" s="24">
        <v>109829266.34999999</v>
      </c>
      <c r="AX107" s="24">
        <v>0</v>
      </c>
      <c r="AY107" s="24">
        <v>57577855.18</v>
      </c>
      <c r="AZ107" s="24">
        <v>57577855.18</v>
      </c>
      <c r="BA107" s="24">
        <v>0</v>
      </c>
      <c r="BB107" s="24">
        <v>45543523</v>
      </c>
      <c r="BC107" s="24">
        <v>453692351.39999998</v>
      </c>
      <c r="BD107" s="24">
        <v>45543523</v>
      </c>
      <c r="BE107" s="24">
        <v>453692351.39999998</v>
      </c>
      <c r="BF107" s="24">
        <v>11799074486</v>
      </c>
      <c r="BG107" s="24">
        <v>2442091000</v>
      </c>
      <c r="BH107" s="24">
        <v>11796414986</v>
      </c>
      <c r="BI107" s="24">
        <v>2444750500</v>
      </c>
    </row>
    <row r="108" spans="1:61">
      <c r="A108">
        <v>102</v>
      </c>
      <c r="B108" s="1">
        <v>1360</v>
      </c>
      <c r="C108" t="s">
        <v>583</v>
      </c>
      <c r="D108" t="s">
        <v>584</v>
      </c>
      <c r="E108" t="s">
        <v>585</v>
      </c>
      <c r="F108" t="s">
        <v>59</v>
      </c>
      <c r="G108" t="s">
        <v>74</v>
      </c>
      <c r="H108" t="s">
        <v>75</v>
      </c>
      <c r="I108" t="s">
        <v>586</v>
      </c>
      <c r="J108" t="s">
        <v>538</v>
      </c>
      <c r="K108" t="s">
        <v>539</v>
      </c>
      <c r="L108" t="s">
        <v>2230</v>
      </c>
      <c r="M108" s="1">
        <v>2041115</v>
      </c>
      <c r="N108" t="s">
        <v>588</v>
      </c>
      <c r="O108" s="1">
        <v>1</v>
      </c>
      <c r="P108" s="1">
        <v>91051</v>
      </c>
      <c r="Q108" s="1">
        <v>283</v>
      </c>
      <c r="R108" s="24">
        <v>320924559952.42999</v>
      </c>
      <c r="S108" s="24">
        <v>40793700953.620003</v>
      </c>
      <c r="T108" s="24">
        <v>3825415570</v>
      </c>
      <c r="U108" s="24">
        <v>0</v>
      </c>
      <c r="V108" s="24">
        <v>258200044271.89001</v>
      </c>
      <c r="W108" s="24">
        <v>735597839.58000004</v>
      </c>
      <c r="X108" s="24">
        <v>16845267062.01</v>
      </c>
      <c r="Y108" s="24">
        <v>0</v>
      </c>
      <c r="Z108" s="24">
        <v>524534255.32999998</v>
      </c>
      <c r="AA108" s="24">
        <v>269546970842.39001</v>
      </c>
      <c r="AB108" s="24">
        <v>240741160496.97</v>
      </c>
      <c r="AC108" s="24">
        <v>17126011528.98</v>
      </c>
      <c r="AD108" s="24">
        <v>8608555985.3500004</v>
      </c>
      <c r="AE108" s="24">
        <v>0</v>
      </c>
      <c r="AF108" s="24">
        <v>742815234.13999999</v>
      </c>
      <c r="AG108" s="24">
        <v>2328383351.9499998</v>
      </c>
      <c r="AH108" s="24">
        <v>44245</v>
      </c>
      <c r="AI108" s="24">
        <v>51377589110.040001</v>
      </c>
      <c r="AJ108" s="24">
        <v>31009717844.360001</v>
      </c>
      <c r="AK108" s="24">
        <v>1544314653.8800001</v>
      </c>
      <c r="AL108" s="24">
        <v>9963964645.8500004</v>
      </c>
      <c r="AM108" s="24">
        <v>0</v>
      </c>
      <c r="AN108" s="24">
        <v>1355971</v>
      </c>
      <c r="AO108" s="24">
        <v>-94087844.280000001</v>
      </c>
      <c r="AP108" s="24">
        <v>10496638493.110001</v>
      </c>
      <c r="AQ108" s="24">
        <v>9104738892.1700001</v>
      </c>
      <c r="AR108" s="24">
        <v>8076065738</v>
      </c>
      <c r="AS108" s="24">
        <v>1028673154.17</v>
      </c>
      <c r="AT108" s="24">
        <v>5462921223.7799997</v>
      </c>
      <c r="AU108" s="24">
        <v>5340653371.75</v>
      </c>
      <c r="AV108" s="24">
        <v>216355696.31</v>
      </c>
      <c r="AW108" s="24">
        <v>-94087844.280000001</v>
      </c>
      <c r="AX108" s="24">
        <v>0</v>
      </c>
      <c r="AY108" s="24">
        <v>3641817668.3899999</v>
      </c>
      <c r="AZ108" s="24">
        <v>3641817668.3899999</v>
      </c>
      <c r="BA108" s="24">
        <v>0</v>
      </c>
      <c r="BB108" s="24">
        <v>39999773865</v>
      </c>
      <c r="BC108" s="24">
        <v>28514539321.080002</v>
      </c>
      <c r="BD108" s="24">
        <v>39999773865</v>
      </c>
      <c r="BE108" s="24">
        <v>28514539321.080002</v>
      </c>
      <c r="BF108" s="24">
        <v>602737453443.59998</v>
      </c>
      <c r="BG108" s="24">
        <v>272901447.60000002</v>
      </c>
      <c r="BH108" s="24">
        <v>602737453443.59998</v>
      </c>
      <c r="BI108" s="24">
        <v>272901447.60000002</v>
      </c>
    </row>
    <row r="109" spans="1:61">
      <c r="A109">
        <v>103</v>
      </c>
      <c r="B109" s="1">
        <v>1363</v>
      </c>
      <c r="C109" t="s">
        <v>589</v>
      </c>
      <c r="D109" t="s">
        <v>590</v>
      </c>
      <c r="E109" t="s">
        <v>591</v>
      </c>
      <c r="F109" t="s">
        <v>46</v>
      </c>
      <c r="G109" t="s">
        <v>592</v>
      </c>
      <c r="H109" t="s">
        <v>593</v>
      </c>
      <c r="I109" t="s">
        <v>594</v>
      </c>
      <c r="J109" t="s">
        <v>538</v>
      </c>
      <c r="K109" t="s">
        <v>539</v>
      </c>
      <c r="L109" t="s">
        <v>2231</v>
      </c>
      <c r="M109" s="1">
        <v>4443030</v>
      </c>
      <c r="N109" t="s">
        <v>595</v>
      </c>
      <c r="O109" s="1">
        <v>1</v>
      </c>
      <c r="P109" s="1">
        <v>118531</v>
      </c>
      <c r="Q109" s="1">
        <v>249</v>
      </c>
      <c r="R109" s="24">
        <v>52547578173.779999</v>
      </c>
      <c r="S109" s="24">
        <v>1247015208.29</v>
      </c>
      <c r="T109" s="24">
        <v>21569984158</v>
      </c>
      <c r="U109" s="24">
        <v>4238987913.9099998</v>
      </c>
      <c r="V109" s="24">
        <v>0</v>
      </c>
      <c r="W109" s="24">
        <v>960420893.60000002</v>
      </c>
      <c r="X109" s="24">
        <v>24323618262.98</v>
      </c>
      <c r="Y109" s="24">
        <v>0</v>
      </c>
      <c r="Z109" s="24">
        <v>207551737</v>
      </c>
      <c r="AA109" s="24">
        <v>22778636351.970001</v>
      </c>
      <c r="AB109" s="24">
        <v>0</v>
      </c>
      <c r="AC109" s="24">
        <v>9764039192</v>
      </c>
      <c r="AD109" s="24">
        <v>11416644037.59</v>
      </c>
      <c r="AE109" s="24">
        <v>0</v>
      </c>
      <c r="AF109" s="24">
        <v>32887794.870000001</v>
      </c>
      <c r="AG109" s="24">
        <v>642653392.50999999</v>
      </c>
      <c r="AH109" s="24">
        <v>922411935</v>
      </c>
      <c r="AI109" s="24">
        <v>29768941821.810001</v>
      </c>
      <c r="AJ109" s="24">
        <v>3068932111</v>
      </c>
      <c r="AK109" s="24">
        <v>1908932111</v>
      </c>
      <c r="AL109" s="24">
        <v>5546448230.8699999</v>
      </c>
      <c r="AM109" s="24">
        <v>10393543249.52</v>
      </c>
      <c r="AN109" s="24">
        <v>8342339</v>
      </c>
      <c r="AO109" s="24">
        <v>-1294077501.4200001</v>
      </c>
      <c r="AP109" s="24">
        <v>17761759539.57</v>
      </c>
      <c r="AQ109" s="24">
        <v>9470812220.2900009</v>
      </c>
      <c r="AR109" s="24">
        <v>9413563657.0900002</v>
      </c>
      <c r="AS109" s="24">
        <v>57248563.200000003</v>
      </c>
      <c r="AT109" s="24">
        <v>2357518135.7800002</v>
      </c>
      <c r="AU109" s="24">
        <v>967488318.98000002</v>
      </c>
      <c r="AV109" s="24">
        <v>399973230.19999999</v>
      </c>
      <c r="AW109" s="24">
        <v>-1294077501.4200001</v>
      </c>
      <c r="AX109" s="24">
        <v>2284134088.02</v>
      </c>
      <c r="AY109" s="24">
        <v>7113294084.5100002</v>
      </c>
      <c r="AZ109" s="24">
        <v>7113294084.5100002</v>
      </c>
      <c r="BA109" s="24">
        <v>0</v>
      </c>
      <c r="BB109" s="24">
        <v>0</v>
      </c>
      <c r="BC109" s="24">
        <v>0</v>
      </c>
      <c r="BD109" s="24">
        <v>0</v>
      </c>
      <c r="BE109" s="24">
        <v>0</v>
      </c>
      <c r="BF109" s="24">
        <v>0</v>
      </c>
      <c r="BG109" s="24">
        <v>0</v>
      </c>
      <c r="BH109" s="24">
        <v>0</v>
      </c>
      <c r="BI109" s="24">
        <v>0</v>
      </c>
    </row>
    <row r="110" spans="1:61">
      <c r="A110">
        <v>104</v>
      </c>
      <c r="B110" s="1">
        <v>1365</v>
      </c>
      <c r="C110" t="s">
        <v>596</v>
      </c>
      <c r="D110" t="s">
        <v>597</v>
      </c>
      <c r="F110" t="s">
        <v>73</v>
      </c>
      <c r="G110" t="s">
        <v>598</v>
      </c>
      <c r="H110" t="s">
        <v>599</v>
      </c>
      <c r="I110" t="s">
        <v>600</v>
      </c>
      <c r="J110" t="s">
        <v>538</v>
      </c>
      <c r="K110" t="s">
        <v>601</v>
      </c>
      <c r="L110" t="s">
        <v>2232</v>
      </c>
      <c r="M110" s="1">
        <v>8610471</v>
      </c>
      <c r="N110" t="s">
        <v>602</v>
      </c>
      <c r="O110" s="1">
        <v>1</v>
      </c>
      <c r="P110" s="1">
        <v>8462</v>
      </c>
      <c r="Q110" s="1">
        <v>21</v>
      </c>
      <c r="R110" s="24">
        <v>41275939121.169998</v>
      </c>
      <c r="S110" s="24">
        <v>5471345484.1599998</v>
      </c>
      <c r="T110" s="24">
        <v>3420339009</v>
      </c>
      <c r="U110" s="24">
        <v>311732342.25999999</v>
      </c>
      <c r="V110" s="24">
        <v>31184113891</v>
      </c>
      <c r="W110" s="24">
        <v>76472067.75</v>
      </c>
      <c r="X110" s="24">
        <v>811936327</v>
      </c>
      <c r="Y110" s="24">
        <v>0</v>
      </c>
      <c r="Z110" s="24">
        <v>0</v>
      </c>
      <c r="AA110" s="24">
        <v>29349881600.689999</v>
      </c>
      <c r="AB110" s="24">
        <v>28706532122.759998</v>
      </c>
      <c r="AC110" s="24">
        <v>0</v>
      </c>
      <c r="AD110" s="24">
        <v>433012416.93000001</v>
      </c>
      <c r="AE110" s="24">
        <v>0</v>
      </c>
      <c r="AF110" s="24">
        <v>1405000</v>
      </c>
      <c r="AG110" s="24">
        <v>208932061</v>
      </c>
      <c r="AH110" s="24">
        <v>0</v>
      </c>
      <c r="AI110" s="24">
        <v>11926057520.48</v>
      </c>
      <c r="AJ110" s="24">
        <v>5019117210.4799995</v>
      </c>
      <c r="AK110" s="24">
        <v>65917210.479999997</v>
      </c>
      <c r="AL110" s="24">
        <v>4575565828.1800003</v>
      </c>
      <c r="AM110" s="24">
        <v>254517681.25</v>
      </c>
      <c r="AN110" s="24">
        <v>50000</v>
      </c>
      <c r="AO110" s="24">
        <v>361321502.14999998</v>
      </c>
      <c r="AP110" s="24">
        <v>719989000</v>
      </c>
      <c r="AQ110" s="24">
        <v>1500402629.25</v>
      </c>
      <c r="AR110" s="24">
        <v>1192083363.0999999</v>
      </c>
      <c r="AS110" s="24">
        <v>308319266.14999998</v>
      </c>
      <c r="AT110" s="24">
        <v>938251437.76999998</v>
      </c>
      <c r="AU110" s="24">
        <v>544927152.63</v>
      </c>
      <c r="AV110" s="24">
        <v>32002782.989999998</v>
      </c>
      <c r="AW110" s="24">
        <v>361321502.14999998</v>
      </c>
      <c r="AX110" s="24">
        <v>0</v>
      </c>
      <c r="AY110" s="24">
        <v>562151191.48000002</v>
      </c>
      <c r="AZ110" s="24">
        <v>562151191.48000002</v>
      </c>
      <c r="BA110" s="24">
        <v>0</v>
      </c>
      <c r="BB110" s="24">
        <v>107578248</v>
      </c>
      <c r="BC110" s="24">
        <v>230884100.46000001</v>
      </c>
      <c r="BD110" s="24">
        <v>107578248</v>
      </c>
      <c r="BE110" s="24">
        <v>230884100.46000001</v>
      </c>
      <c r="BF110" s="24">
        <v>72304220223.429993</v>
      </c>
      <c r="BG110" s="24">
        <v>4953200000</v>
      </c>
      <c r="BH110" s="24">
        <v>72304220223.429993</v>
      </c>
      <c r="BI110" s="24">
        <v>4953200000</v>
      </c>
    </row>
    <row r="111" spans="1:61">
      <c r="A111">
        <v>105</v>
      </c>
      <c r="B111" s="1">
        <v>1370</v>
      </c>
      <c r="C111" t="s">
        <v>603</v>
      </c>
      <c r="D111" t="s">
        <v>604</v>
      </c>
      <c r="E111" t="s">
        <v>605</v>
      </c>
      <c r="F111" t="s">
        <v>59</v>
      </c>
      <c r="G111" t="s">
        <v>74</v>
      </c>
      <c r="H111" t="s">
        <v>75</v>
      </c>
      <c r="I111" t="s">
        <v>606</v>
      </c>
      <c r="J111" t="s">
        <v>538</v>
      </c>
      <c r="K111" t="s">
        <v>539</v>
      </c>
      <c r="L111" t="s">
        <v>607</v>
      </c>
      <c r="M111" t="s">
        <v>23</v>
      </c>
      <c r="N111" t="s">
        <v>608</v>
      </c>
      <c r="O111" s="1">
        <v>1</v>
      </c>
      <c r="P111" s="1">
        <v>1170</v>
      </c>
      <c r="Q111" s="1">
        <v>10</v>
      </c>
      <c r="R111" s="24">
        <v>8621618827.1800003</v>
      </c>
      <c r="S111" s="24">
        <v>620336314.29999995</v>
      </c>
      <c r="T111" s="24">
        <v>259886683</v>
      </c>
      <c r="U111" s="24">
        <v>0</v>
      </c>
      <c r="V111" s="24">
        <v>7590006656</v>
      </c>
      <c r="W111" s="24">
        <v>123377201.72</v>
      </c>
      <c r="X111" s="24">
        <v>28011972.16</v>
      </c>
      <c r="Y111" s="24">
        <v>0</v>
      </c>
      <c r="Z111" s="24">
        <v>0</v>
      </c>
      <c r="AA111" s="24">
        <v>2922726735.5799999</v>
      </c>
      <c r="AB111" s="24">
        <v>2630547287.8899999</v>
      </c>
      <c r="AC111" s="24">
        <v>0</v>
      </c>
      <c r="AD111" s="24">
        <v>262758934.66</v>
      </c>
      <c r="AE111" s="24">
        <v>0</v>
      </c>
      <c r="AF111" s="24">
        <v>199873.75</v>
      </c>
      <c r="AG111" s="24">
        <v>29220639.280000001</v>
      </c>
      <c r="AH111" s="24">
        <v>0</v>
      </c>
      <c r="AI111" s="24">
        <v>5698892091.6000004</v>
      </c>
      <c r="AJ111" s="24">
        <v>4660448820.6199999</v>
      </c>
      <c r="AK111" s="24">
        <v>1337143533.0999999</v>
      </c>
      <c r="AL111" s="24">
        <v>908013847.90999997</v>
      </c>
      <c r="AM111" s="24">
        <v>0</v>
      </c>
      <c r="AN111" s="24">
        <v>0</v>
      </c>
      <c r="AO111" s="24">
        <v>11599736.859999999</v>
      </c>
      <c r="AP111" s="24">
        <v>118829686.20999999</v>
      </c>
      <c r="AQ111" s="24">
        <v>199599385</v>
      </c>
      <c r="AR111" s="24">
        <v>174977383</v>
      </c>
      <c r="AS111" s="24">
        <v>24622002</v>
      </c>
      <c r="AT111" s="24">
        <v>174085188</v>
      </c>
      <c r="AU111" s="24">
        <v>143694399</v>
      </c>
      <c r="AV111" s="24">
        <v>18791052.140000001</v>
      </c>
      <c r="AW111" s="24">
        <v>11599736.859999999</v>
      </c>
      <c r="AX111" s="24">
        <v>0</v>
      </c>
      <c r="AY111" s="24">
        <v>25514197</v>
      </c>
      <c r="AZ111" s="24">
        <v>25514197</v>
      </c>
      <c r="BA111" s="24">
        <v>0</v>
      </c>
      <c r="BB111" s="24">
        <v>9464640</v>
      </c>
      <c r="BC111" s="24">
        <v>207686119.88</v>
      </c>
      <c r="BD111" s="24">
        <v>9464640</v>
      </c>
      <c r="BE111" s="24">
        <v>207686119.88</v>
      </c>
      <c r="BF111" s="24">
        <v>11666984648</v>
      </c>
      <c r="BG111" s="24">
        <v>0</v>
      </c>
      <c r="BH111" s="24">
        <v>11666984648</v>
      </c>
      <c r="BI111" s="24">
        <v>0</v>
      </c>
    </row>
    <row r="112" spans="1:61">
      <c r="A112">
        <v>106</v>
      </c>
      <c r="B112" s="1">
        <v>1377</v>
      </c>
      <c r="C112" t="s">
        <v>609</v>
      </c>
      <c r="D112" t="s">
        <v>610</v>
      </c>
      <c r="E112" t="s">
        <v>611</v>
      </c>
      <c r="F112" t="s">
        <v>59</v>
      </c>
      <c r="G112" t="s">
        <v>74</v>
      </c>
      <c r="H112" t="s">
        <v>75</v>
      </c>
      <c r="I112" t="s">
        <v>612</v>
      </c>
      <c r="J112" t="s">
        <v>538</v>
      </c>
      <c r="K112" t="s">
        <v>613</v>
      </c>
      <c r="L112" t="s">
        <v>2233</v>
      </c>
      <c r="M112" s="1">
        <v>8301300</v>
      </c>
      <c r="N112" t="s">
        <v>614</v>
      </c>
      <c r="O112" s="1">
        <v>1</v>
      </c>
      <c r="P112" s="1">
        <v>23070</v>
      </c>
      <c r="Q112" s="1">
        <v>79</v>
      </c>
      <c r="R112" s="24">
        <v>149231512099.32999</v>
      </c>
      <c r="S112" s="24">
        <v>16465093022.17</v>
      </c>
      <c r="T112" s="24">
        <v>338201449.12</v>
      </c>
      <c r="U112" s="24">
        <v>0</v>
      </c>
      <c r="V112" s="24">
        <v>126297781126.28999</v>
      </c>
      <c r="W112" s="24">
        <v>189746604.34</v>
      </c>
      <c r="X112" s="24">
        <v>5830687051.4099998</v>
      </c>
      <c r="Y112" s="24">
        <v>0</v>
      </c>
      <c r="Z112" s="24">
        <v>110002846</v>
      </c>
      <c r="AA112" s="24">
        <v>116407563617.89</v>
      </c>
      <c r="AB112" s="24">
        <v>110354026521.89</v>
      </c>
      <c r="AC112" s="24">
        <v>3900824784.48</v>
      </c>
      <c r="AD112" s="24">
        <v>1621843178.49</v>
      </c>
      <c r="AE112" s="24">
        <v>0</v>
      </c>
      <c r="AF112" s="24">
        <v>229707343.03</v>
      </c>
      <c r="AG112" s="24">
        <v>301161790</v>
      </c>
      <c r="AH112" s="24">
        <v>0</v>
      </c>
      <c r="AI112" s="24">
        <v>32823948481.439999</v>
      </c>
      <c r="AJ112" s="24">
        <v>21668010600.599998</v>
      </c>
      <c r="AK112" s="24">
        <v>5269361813.6000004</v>
      </c>
      <c r="AL112" s="24">
        <v>6571863700.5600004</v>
      </c>
      <c r="AM112" s="24">
        <v>496834597.49000001</v>
      </c>
      <c r="AN112" s="24">
        <v>19969564</v>
      </c>
      <c r="AO112" s="24">
        <v>228822022.63999999</v>
      </c>
      <c r="AP112" s="24">
        <v>19728775</v>
      </c>
      <c r="AQ112" s="24">
        <v>3766400915.8099999</v>
      </c>
      <c r="AR112" s="24">
        <v>3102623183</v>
      </c>
      <c r="AS112" s="24">
        <v>663777732.80999994</v>
      </c>
      <c r="AT112" s="24">
        <v>2159365708.8099999</v>
      </c>
      <c r="AU112" s="24">
        <v>1919850843.1700001</v>
      </c>
      <c r="AV112" s="24">
        <v>10692843</v>
      </c>
      <c r="AW112" s="24">
        <v>228822022.63999999</v>
      </c>
      <c r="AX112" s="24">
        <v>0</v>
      </c>
      <c r="AY112" s="24">
        <v>1607035207</v>
      </c>
      <c r="AZ112" s="24">
        <v>1607035207</v>
      </c>
      <c r="BA112" s="24">
        <v>0</v>
      </c>
      <c r="BB112" s="24">
        <v>12220392131.879999</v>
      </c>
      <c r="BC112" s="24">
        <v>11477799710.02</v>
      </c>
      <c r="BD112" s="24">
        <v>12220392131.879999</v>
      </c>
      <c r="BE112" s="24">
        <v>11477799710.02</v>
      </c>
      <c r="BF112" s="24">
        <v>118365410545.22</v>
      </c>
      <c r="BG112" s="24">
        <v>13920000000</v>
      </c>
      <c r="BH112" s="24">
        <v>118365410545.22</v>
      </c>
      <c r="BI112" s="24">
        <v>13920000000</v>
      </c>
    </row>
    <row r="113" spans="1:61">
      <c r="A113">
        <v>107</v>
      </c>
      <c r="B113" s="1">
        <v>1386</v>
      </c>
      <c r="C113" t="s">
        <v>615</v>
      </c>
      <c r="D113" t="s">
        <v>616</v>
      </c>
      <c r="E113" t="s">
        <v>617</v>
      </c>
      <c r="F113" t="s">
        <v>59</v>
      </c>
      <c r="G113" t="s">
        <v>598</v>
      </c>
      <c r="H113" t="s">
        <v>599</v>
      </c>
      <c r="I113" t="s">
        <v>618</v>
      </c>
      <c r="J113" t="s">
        <v>538</v>
      </c>
      <c r="K113" t="s">
        <v>619</v>
      </c>
      <c r="L113" t="s">
        <v>620</v>
      </c>
      <c r="M113" s="1">
        <v>8656720</v>
      </c>
      <c r="N113" t="s">
        <v>621</v>
      </c>
      <c r="O113" s="1">
        <v>1</v>
      </c>
      <c r="P113" s="1">
        <v>4306</v>
      </c>
      <c r="Q113" s="1">
        <v>26</v>
      </c>
      <c r="R113" s="24">
        <v>21965962923.66</v>
      </c>
      <c r="S113" s="24">
        <v>2038638626.28</v>
      </c>
      <c r="T113" s="24">
        <v>1406621755.54</v>
      </c>
      <c r="U113" s="24">
        <v>0</v>
      </c>
      <c r="V113" s="24">
        <v>15666776693</v>
      </c>
      <c r="W113" s="24">
        <v>15900957.32</v>
      </c>
      <c r="X113" s="24">
        <v>2781606624.52</v>
      </c>
      <c r="Y113" s="24">
        <v>0</v>
      </c>
      <c r="Z113" s="24">
        <v>56418267</v>
      </c>
      <c r="AA113" s="24">
        <v>11908178086.33</v>
      </c>
      <c r="AB113" s="24">
        <v>10840594146.66</v>
      </c>
      <c r="AC113" s="24">
        <v>0</v>
      </c>
      <c r="AD113" s="24">
        <v>178246156.03</v>
      </c>
      <c r="AE113" s="24">
        <v>0</v>
      </c>
      <c r="AF113" s="24">
        <v>814781404.63999999</v>
      </c>
      <c r="AG113" s="24">
        <v>74556379</v>
      </c>
      <c r="AH113" s="24">
        <v>0</v>
      </c>
      <c r="AI113" s="24">
        <v>10057784837.33</v>
      </c>
      <c r="AJ113" s="24">
        <v>5550749718.8900003</v>
      </c>
      <c r="AK113" s="24">
        <v>2393176718.8899999</v>
      </c>
      <c r="AL113" s="24">
        <v>1773168349</v>
      </c>
      <c r="AM113" s="24">
        <v>200224125.77000001</v>
      </c>
      <c r="AN113" s="24">
        <v>18698100</v>
      </c>
      <c r="AO113" s="24">
        <v>108352963.5</v>
      </c>
      <c r="AP113" s="24">
        <v>257043116.50999999</v>
      </c>
      <c r="AQ113" s="24">
        <v>554800498.78999996</v>
      </c>
      <c r="AR113" s="24">
        <v>456735820</v>
      </c>
      <c r="AS113" s="24">
        <v>98064678.790000007</v>
      </c>
      <c r="AT113" s="24">
        <v>493418710.08999997</v>
      </c>
      <c r="AU113" s="24">
        <v>385065746.58999997</v>
      </c>
      <c r="AV113" s="24">
        <v>0</v>
      </c>
      <c r="AW113" s="24">
        <v>108352963.5</v>
      </c>
      <c r="AX113" s="24">
        <v>0</v>
      </c>
      <c r="AY113" s="24">
        <v>61381788.700000003</v>
      </c>
      <c r="AZ113" s="24">
        <v>61381788.700000003</v>
      </c>
      <c r="BA113" s="24">
        <v>0</v>
      </c>
      <c r="BB113" s="24">
        <v>769920563</v>
      </c>
      <c r="BC113" s="24">
        <v>846389711.88999999</v>
      </c>
      <c r="BD113" s="24">
        <v>769920563</v>
      </c>
      <c r="BE113" s="24">
        <v>846389711.88999999</v>
      </c>
      <c r="BF113" s="24">
        <v>32004421918</v>
      </c>
      <c r="BG113" s="24">
        <v>3157573000</v>
      </c>
      <c r="BH113" s="24">
        <v>32004421918</v>
      </c>
      <c r="BI113" s="24">
        <v>3157573000</v>
      </c>
    </row>
    <row r="114" spans="1:61">
      <c r="A114">
        <v>108</v>
      </c>
      <c r="B114" s="1">
        <v>1388</v>
      </c>
      <c r="C114" t="s">
        <v>622</v>
      </c>
      <c r="D114" t="s">
        <v>623</v>
      </c>
      <c r="E114" t="s">
        <v>624</v>
      </c>
      <c r="F114" t="s">
        <v>73</v>
      </c>
      <c r="G114" t="s">
        <v>74</v>
      </c>
      <c r="H114" t="s">
        <v>75</v>
      </c>
      <c r="I114" t="s">
        <v>625</v>
      </c>
      <c r="J114" t="s">
        <v>538</v>
      </c>
      <c r="K114" t="s">
        <v>539</v>
      </c>
      <c r="L114" t="s">
        <v>2234</v>
      </c>
      <c r="M114" s="1">
        <v>4489129</v>
      </c>
      <c r="N114" t="s">
        <v>626</v>
      </c>
      <c r="O114" s="1">
        <v>1</v>
      </c>
      <c r="P114" s="1">
        <v>964</v>
      </c>
      <c r="Q114" s="1">
        <v>9</v>
      </c>
      <c r="R114" s="24">
        <v>5160573090.5699997</v>
      </c>
      <c r="S114" s="24">
        <v>489074695.12</v>
      </c>
      <c r="T114" s="24">
        <v>56449104</v>
      </c>
      <c r="U114" s="24">
        <v>0</v>
      </c>
      <c r="V114" s="24">
        <v>4397219988</v>
      </c>
      <c r="W114" s="24">
        <v>68016970.359999999</v>
      </c>
      <c r="X114" s="24">
        <v>143563074.09</v>
      </c>
      <c r="Y114" s="24">
        <v>0</v>
      </c>
      <c r="Z114" s="24">
        <v>6249259</v>
      </c>
      <c r="AA114" s="24">
        <v>2240825679.0700002</v>
      </c>
      <c r="AB114" s="24">
        <v>1779731098.51</v>
      </c>
      <c r="AC114" s="24">
        <v>344797346</v>
      </c>
      <c r="AD114" s="24">
        <v>61924993</v>
      </c>
      <c r="AE114" s="24">
        <v>0</v>
      </c>
      <c r="AF114" s="24">
        <v>17626295.550000001</v>
      </c>
      <c r="AG114" s="24">
        <v>36745946.009999998</v>
      </c>
      <c r="AH114" s="24">
        <v>0</v>
      </c>
      <c r="AI114" s="24">
        <v>2919747411.5</v>
      </c>
      <c r="AJ114" s="24">
        <v>2040116264</v>
      </c>
      <c r="AK114" s="24">
        <v>21295900</v>
      </c>
      <c r="AL114" s="24">
        <v>1064830956.42</v>
      </c>
      <c r="AM114" s="24">
        <v>1026494</v>
      </c>
      <c r="AN114" s="24">
        <v>0</v>
      </c>
      <c r="AO114" s="24">
        <v>-56037738.770000003</v>
      </c>
      <c r="AP114" s="24">
        <v>11192868</v>
      </c>
      <c r="AQ114" s="24">
        <v>161712922.56999999</v>
      </c>
      <c r="AR114" s="24">
        <v>140630397</v>
      </c>
      <c r="AS114" s="24">
        <v>21082525.57</v>
      </c>
      <c r="AT114" s="24">
        <v>131896835.56999999</v>
      </c>
      <c r="AU114" s="24">
        <v>183851812.52000001</v>
      </c>
      <c r="AV114" s="24">
        <v>4082761.82</v>
      </c>
      <c r="AW114" s="24">
        <v>-56037738.770000003</v>
      </c>
      <c r="AX114" s="24">
        <v>0</v>
      </c>
      <c r="AY114" s="24">
        <v>29816087</v>
      </c>
      <c r="AZ114" s="24">
        <v>29816087</v>
      </c>
      <c r="BA114" s="24">
        <v>0</v>
      </c>
      <c r="BB114" s="24">
        <v>100401292</v>
      </c>
      <c r="BC114" s="24">
        <v>758779194</v>
      </c>
      <c r="BD114" s="24">
        <v>100401292</v>
      </c>
      <c r="BE114" s="24">
        <v>758779194</v>
      </c>
      <c r="BF114" s="24">
        <v>0</v>
      </c>
      <c r="BG114" s="24">
        <v>2018820364</v>
      </c>
      <c r="BH114" s="24">
        <v>0</v>
      </c>
      <c r="BI114" s="24">
        <v>2018820364</v>
      </c>
    </row>
    <row r="115" spans="1:61">
      <c r="A115">
        <v>109</v>
      </c>
      <c r="B115" s="1">
        <v>1390</v>
      </c>
      <c r="C115" t="s">
        <v>627</v>
      </c>
      <c r="D115" t="s">
        <v>628</v>
      </c>
      <c r="E115" t="s">
        <v>629</v>
      </c>
      <c r="F115" t="s">
        <v>59</v>
      </c>
      <c r="G115" t="s">
        <v>60</v>
      </c>
      <c r="H115" t="s">
        <v>61</v>
      </c>
      <c r="I115" t="s">
        <v>630</v>
      </c>
      <c r="J115" t="s">
        <v>538</v>
      </c>
      <c r="K115" t="s">
        <v>587</v>
      </c>
      <c r="L115" t="s">
        <v>631</v>
      </c>
      <c r="M115" s="1">
        <v>2315009</v>
      </c>
      <c r="N115" t="s">
        <v>632</v>
      </c>
      <c r="O115" s="1">
        <v>1</v>
      </c>
      <c r="P115" s="1">
        <v>79881</v>
      </c>
      <c r="Q115" s="1">
        <v>202</v>
      </c>
      <c r="R115" s="24">
        <v>180755576298.67999</v>
      </c>
      <c r="S115" s="24">
        <v>5885949887.4499998</v>
      </c>
      <c r="T115" s="24">
        <v>13392885118.709999</v>
      </c>
      <c r="U115" s="24">
        <v>0</v>
      </c>
      <c r="V115" s="24">
        <v>156904232243</v>
      </c>
      <c r="W115" s="24">
        <v>174755891.30000001</v>
      </c>
      <c r="X115" s="24">
        <v>4220969221.8499999</v>
      </c>
      <c r="Y115" s="24">
        <v>0</v>
      </c>
      <c r="Z115" s="24">
        <v>176783936.37</v>
      </c>
      <c r="AA115" s="24">
        <v>146743558906.51001</v>
      </c>
      <c r="AB115" s="24">
        <v>137522272462.87</v>
      </c>
      <c r="AC115" s="24">
        <v>6410438933.5</v>
      </c>
      <c r="AD115" s="24">
        <v>1852924376.48</v>
      </c>
      <c r="AE115" s="24">
        <v>0</v>
      </c>
      <c r="AF115" s="24">
        <v>385370842.79000002</v>
      </c>
      <c r="AG115" s="24">
        <v>572552290.87</v>
      </c>
      <c r="AH115" s="24">
        <v>0</v>
      </c>
      <c r="AI115" s="24">
        <v>34012017392.169998</v>
      </c>
      <c r="AJ115" s="24">
        <v>19149387900.32</v>
      </c>
      <c r="AK115" s="24">
        <v>4069387900.3200002</v>
      </c>
      <c r="AL115" s="24">
        <v>11296771221.1</v>
      </c>
      <c r="AM115" s="24">
        <v>73457454.459999993</v>
      </c>
      <c r="AN115" s="24">
        <v>1775366</v>
      </c>
      <c r="AO115" s="24">
        <v>-63575318.75</v>
      </c>
      <c r="AP115" s="24">
        <v>1085737266.96</v>
      </c>
      <c r="AQ115" s="24">
        <v>5938061518.0100002</v>
      </c>
      <c r="AR115" s="24">
        <v>4903525333</v>
      </c>
      <c r="AS115" s="24">
        <v>1034536185.01</v>
      </c>
      <c r="AT115" s="24">
        <v>4342147875.4700003</v>
      </c>
      <c r="AU115" s="24">
        <v>4014504650.3400002</v>
      </c>
      <c r="AV115" s="24">
        <v>391218543.88</v>
      </c>
      <c r="AW115" s="24">
        <v>-63575318.75</v>
      </c>
      <c r="AX115" s="24">
        <v>0</v>
      </c>
      <c r="AY115" s="24">
        <v>1595913642.54</v>
      </c>
      <c r="AZ115" s="24">
        <v>1595913642.54</v>
      </c>
      <c r="BA115" s="24">
        <v>0</v>
      </c>
      <c r="BB115" s="24">
        <v>16787946367.299999</v>
      </c>
      <c r="BC115" s="24">
        <v>37321456887.099998</v>
      </c>
      <c r="BD115" s="24">
        <v>16787946367.299999</v>
      </c>
      <c r="BE115" s="24">
        <v>37321456887.099998</v>
      </c>
      <c r="BF115" s="24">
        <v>195019602327</v>
      </c>
      <c r="BG115" s="24">
        <v>0</v>
      </c>
      <c r="BH115" s="24">
        <v>195019602327</v>
      </c>
      <c r="BI115" s="24">
        <v>0</v>
      </c>
    </row>
    <row r="116" spans="1:61">
      <c r="A116">
        <v>110</v>
      </c>
      <c r="B116" s="1">
        <v>1411</v>
      </c>
      <c r="C116" t="s">
        <v>633</v>
      </c>
      <c r="D116" t="s">
        <v>634</v>
      </c>
      <c r="E116" t="s">
        <v>635</v>
      </c>
      <c r="F116" t="s">
        <v>59</v>
      </c>
      <c r="G116" t="s">
        <v>74</v>
      </c>
      <c r="H116" t="s">
        <v>75</v>
      </c>
      <c r="I116" t="s">
        <v>636</v>
      </c>
      <c r="J116" t="s">
        <v>538</v>
      </c>
      <c r="K116" t="s">
        <v>539</v>
      </c>
      <c r="L116" t="s">
        <v>2235</v>
      </c>
      <c r="M116" s="1">
        <v>4445834</v>
      </c>
      <c r="N116" t="s">
        <v>637</v>
      </c>
      <c r="O116" s="1">
        <v>1</v>
      </c>
      <c r="P116" s="1">
        <v>614</v>
      </c>
      <c r="Q116" s="1">
        <v>6</v>
      </c>
      <c r="R116" s="24">
        <v>4779335764.8000002</v>
      </c>
      <c r="S116" s="24">
        <v>602452435.00999999</v>
      </c>
      <c r="T116" s="24">
        <v>11864353.08</v>
      </c>
      <c r="U116" s="24">
        <v>0</v>
      </c>
      <c r="V116" s="24">
        <v>3272245405.5599999</v>
      </c>
      <c r="W116" s="24">
        <v>151625398.11000001</v>
      </c>
      <c r="X116" s="24">
        <v>735632764.03999996</v>
      </c>
      <c r="Y116" s="24">
        <v>0</v>
      </c>
      <c r="Z116" s="24">
        <v>5515409</v>
      </c>
      <c r="AA116" s="24">
        <v>1580004673.3900001</v>
      </c>
      <c r="AB116" s="24">
        <v>923390883.28999996</v>
      </c>
      <c r="AC116" s="24">
        <v>0</v>
      </c>
      <c r="AD116" s="24">
        <v>421033291.10000002</v>
      </c>
      <c r="AE116" s="24">
        <v>0</v>
      </c>
      <c r="AF116" s="24">
        <v>19722129</v>
      </c>
      <c r="AG116" s="24">
        <v>215858370</v>
      </c>
      <c r="AH116" s="24">
        <v>0</v>
      </c>
      <c r="AI116" s="24">
        <v>3199331091.4099998</v>
      </c>
      <c r="AJ116" s="24">
        <v>3244664724.7600002</v>
      </c>
      <c r="AK116" s="24">
        <v>246528924.75999999</v>
      </c>
      <c r="AL116" s="24">
        <v>47901695.399999999</v>
      </c>
      <c r="AM116" s="24">
        <v>39806124.350000001</v>
      </c>
      <c r="AN116" s="24">
        <v>4079584</v>
      </c>
      <c r="AO116" s="24">
        <v>-30525830.949999999</v>
      </c>
      <c r="AP116" s="24">
        <v>0</v>
      </c>
      <c r="AQ116" s="24">
        <v>110958649.01000001</v>
      </c>
      <c r="AR116" s="24">
        <v>92966277</v>
      </c>
      <c r="AS116" s="24">
        <v>17992372.010000002</v>
      </c>
      <c r="AT116" s="24">
        <v>99223422.010000005</v>
      </c>
      <c r="AU116" s="24">
        <v>126910149.95999999</v>
      </c>
      <c r="AV116" s="24">
        <v>2839103</v>
      </c>
      <c r="AW116" s="24">
        <v>-30525830.949999999</v>
      </c>
      <c r="AX116" s="24">
        <v>0</v>
      </c>
      <c r="AY116" s="24">
        <v>11735227</v>
      </c>
      <c r="AZ116" s="24">
        <v>11735227</v>
      </c>
      <c r="BA116" s="24">
        <v>0</v>
      </c>
      <c r="BB116" s="24">
        <v>63924569</v>
      </c>
      <c r="BC116" s="24">
        <v>604174540.44000006</v>
      </c>
      <c r="BD116" s="24">
        <v>63924569</v>
      </c>
      <c r="BE116" s="24">
        <v>604174540.44000006</v>
      </c>
      <c r="BF116" s="24">
        <v>4021179593.4400001</v>
      </c>
      <c r="BG116" s="24">
        <v>0</v>
      </c>
      <c r="BH116" s="24">
        <v>4021179593.4400001</v>
      </c>
      <c r="BI116" s="24">
        <v>0</v>
      </c>
    </row>
    <row r="117" spans="1:61">
      <c r="A117">
        <v>111</v>
      </c>
      <c r="B117" s="1">
        <v>1414</v>
      </c>
      <c r="C117" t="s">
        <v>638</v>
      </c>
      <c r="D117" t="s">
        <v>639</v>
      </c>
      <c r="E117" t="s">
        <v>640</v>
      </c>
      <c r="F117" t="s">
        <v>59</v>
      </c>
      <c r="G117" t="s">
        <v>74</v>
      </c>
      <c r="H117" t="s">
        <v>75</v>
      </c>
      <c r="I117" t="s">
        <v>641</v>
      </c>
      <c r="J117" t="s">
        <v>538</v>
      </c>
      <c r="K117" t="s">
        <v>539</v>
      </c>
      <c r="L117" t="s">
        <v>2236</v>
      </c>
      <c r="M117" s="1">
        <v>4442533</v>
      </c>
      <c r="N117" t="s">
        <v>2237</v>
      </c>
      <c r="O117" s="1">
        <v>1</v>
      </c>
      <c r="P117" s="1">
        <v>15501</v>
      </c>
      <c r="Q117" s="1">
        <v>60</v>
      </c>
      <c r="R117" s="24">
        <v>58345868065.940002</v>
      </c>
      <c r="S117" s="24">
        <v>7154239218.1999998</v>
      </c>
      <c r="T117" s="24">
        <v>5441132150.3500004</v>
      </c>
      <c r="U117" s="24">
        <v>0</v>
      </c>
      <c r="V117" s="24">
        <v>42810305629.379997</v>
      </c>
      <c r="W117" s="24">
        <v>73112004.430000007</v>
      </c>
      <c r="X117" s="24">
        <v>2806353721.5799999</v>
      </c>
      <c r="Y117" s="24">
        <v>0</v>
      </c>
      <c r="Z117" s="24">
        <v>60725342</v>
      </c>
      <c r="AA117" s="24">
        <v>26629423483.41</v>
      </c>
      <c r="AB117" s="24">
        <v>25518642010.450001</v>
      </c>
      <c r="AC117" s="24">
        <v>15423969</v>
      </c>
      <c r="AD117" s="24">
        <v>708936888.07000005</v>
      </c>
      <c r="AE117" s="24">
        <v>0</v>
      </c>
      <c r="AF117" s="24">
        <v>108870033.97</v>
      </c>
      <c r="AG117" s="24">
        <v>277550581.92000002</v>
      </c>
      <c r="AH117" s="24">
        <v>0</v>
      </c>
      <c r="AI117" s="24">
        <v>31716444582.240002</v>
      </c>
      <c r="AJ117" s="24">
        <v>23476357361.720001</v>
      </c>
      <c r="AK117" s="24">
        <v>10302730361.719999</v>
      </c>
      <c r="AL117" s="24">
        <v>3844050547.8200002</v>
      </c>
      <c r="AM117" s="24">
        <v>714613765.29999995</v>
      </c>
      <c r="AN117" s="24">
        <v>26660.35</v>
      </c>
      <c r="AO117" s="24">
        <v>189286504.31</v>
      </c>
      <c r="AP117" s="24">
        <v>1021974936.88</v>
      </c>
      <c r="AQ117" s="24">
        <v>1699062172.3599999</v>
      </c>
      <c r="AR117" s="24">
        <v>1333604951</v>
      </c>
      <c r="AS117" s="24">
        <v>365457221.36000001</v>
      </c>
      <c r="AT117" s="24">
        <v>1429742667.8199999</v>
      </c>
      <c r="AU117" s="24">
        <v>1200196187.8399999</v>
      </c>
      <c r="AV117" s="24">
        <v>40259975.68</v>
      </c>
      <c r="AW117" s="24">
        <v>189286504.30000001</v>
      </c>
      <c r="AX117" s="24">
        <v>0</v>
      </c>
      <c r="AY117" s="24">
        <v>269319504.54000002</v>
      </c>
      <c r="AZ117" s="24">
        <v>269319504.54000002</v>
      </c>
      <c r="BA117" s="24">
        <v>0</v>
      </c>
      <c r="BB117" s="24">
        <v>340196036</v>
      </c>
      <c r="BC117" s="24">
        <v>18468062580.189999</v>
      </c>
      <c r="BD117" s="24">
        <v>340196036</v>
      </c>
      <c r="BE117" s="24">
        <v>18468062580.189999</v>
      </c>
      <c r="BF117" s="24">
        <v>53586135758.379997</v>
      </c>
      <c r="BG117" s="24">
        <v>0</v>
      </c>
      <c r="BH117" s="24">
        <v>53586135758.379997</v>
      </c>
      <c r="BI117" s="24">
        <v>0</v>
      </c>
    </row>
    <row r="118" spans="1:61">
      <c r="A118">
        <v>112</v>
      </c>
      <c r="B118" s="1">
        <v>1421</v>
      </c>
      <c r="C118" t="s">
        <v>642</v>
      </c>
      <c r="D118" t="s">
        <v>643</v>
      </c>
      <c r="E118" t="s">
        <v>644</v>
      </c>
      <c r="F118" t="s">
        <v>59</v>
      </c>
      <c r="G118" t="s">
        <v>74</v>
      </c>
      <c r="H118" t="s">
        <v>75</v>
      </c>
      <c r="I118" t="s">
        <v>645</v>
      </c>
      <c r="J118" t="s">
        <v>538</v>
      </c>
      <c r="K118" t="s">
        <v>539</v>
      </c>
      <c r="L118" t="s">
        <v>2238</v>
      </c>
      <c r="M118" s="1">
        <v>3223231</v>
      </c>
      <c r="N118" t="s">
        <v>646</v>
      </c>
      <c r="O118" s="1">
        <v>1</v>
      </c>
      <c r="P118" s="1">
        <v>9666</v>
      </c>
      <c r="Q118" s="1">
        <v>65</v>
      </c>
      <c r="R118" s="24">
        <v>228588355660.54001</v>
      </c>
      <c r="S118" s="24">
        <v>19360044593.939999</v>
      </c>
      <c r="T118" s="24">
        <v>2655108022.0100002</v>
      </c>
      <c r="U118" s="24">
        <v>0</v>
      </c>
      <c r="V118" s="24">
        <v>191615044517.23999</v>
      </c>
      <c r="W118" s="24">
        <v>5773662770.4799995</v>
      </c>
      <c r="X118" s="24">
        <v>9143668723.8700008</v>
      </c>
      <c r="Y118" s="24">
        <v>0</v>
      </c>
      <c r="Z118" s="24">
        <v>40827033</v>
      </c>
      <c r="AA118" s="24">
        <v>160174196813.63</v>
      </c>
      <c r="AB118" s="24">
        <v>136871655381.78</v>
      </c>
      <c r="AC118" s="24">
        <v>11807181975.530001</v>
      </c>
      <c r="AD118" s="24">
        <v>9013368753.3899994</v>
      </c>
      <c r="AE118" s="24">
        <v>0</v>
      </c>
      <c r="AF118" s="24">
        <v>427363353.70999998</v>
      </c>
      <c r="AG118" s="24">
        <v>2054627349.22</v>
      </c>
      <c r="AH118" s="24">
        <v>0</v>
      </c>
      <c r="AI118" s="24">
        <v>68414158846.910004</v>
      </c>
      <c r="AJ118" s="24">
        <v>33804673133.610001</v>
      </c>
      <c r="AK118" s="24">
        <v>1920262410.6099999</v>
      </c>
      <c r="AL118" s="24">
        <v>18921926535.5</v>
      </c>
      <c r="AM118" s="24">
        <v>6300525473.2799997</v>
      </c>
      <c r="AN118" s="24">
        <v>0</v>
      </c>
      <c r="AO118" s="24">
        <v>594944551.73000002</v>
      </c>
      <c r="AP118" s="24">
        <v>-162974157.00999999</v>
      </c>
      <c r="AQ118" s="24">
        <v>6134404563.46</v>
      </c>
      <c r="AR118" s="24">
        <v>5026588495</v>
      </c>
      <c r="AS118" s="24">
        <v>1107816068.46</v>
      </c>
      <c r="AT118" s="24">
        <v>3608826307.7800002</v>
      </c>
      <c r="AU118" s="24">
        <v>2889338511.0500002</v>
      </c>
      <c r="AV118" s="24">
        <v>124543245</v>
      </c>
      <c r="AW118" s="24">
        <v>594944551.73000002</v>
      </c>
      <c r="AX118" s="24">
        <v>0</v>
      </c>
      <c r="AY118" s="24">
        <v>2525578255.6799998</v>
      </c>
      <c r="AZ118" s="24">
        <v>2525578255.6799998</v>
      </c>
      <c r="BA118" s="24">
        <v>0</v>
      </c>
      <c r="BB118" s="24">
        <v>707308812</v>
      </c>
      <c r="BC118" s="24">
        <v>15824681605.9</v>
      </c>
      <c r="BD118" s="24">
        <v>707308812</v>
      </c>
      <c r="BE118" s="24">
        <v>15824681605.9</v>
      </c>
      <c r="BF118" s="24">
        <v>284726306628.28998</v>
      </c>
      <c r="BG118" s="24">
        <v>0</v>
      </c>
      <c r="BH118" s="24">
        <v>284726306628.28998</v>
      </c>
      <c r="BI118" s="24">
        <v>0</v>
      </c>
    </row>
    <row r="119" spans="1:61">
      <c r="A119">
        <v>113</v>
      </c>
      <c r="B119" s="1">
        <v>1435</v>
      </c>
      <c r="C119" t="s">
        <v>647</v>
      </c>
      <c r="D119" t="s">
        <v>648</v>
      </c>
      <c r="E119" t="s">
        <v>649</v>
      </c>
      <c r="F119" t="s">
        <v>46</v>
      </c>
      <c r="G119" t="s">
        <v>387</v>
      </c>
      <c r="H119" t="s">
        <v>388</v>
      </c>
      <c r="I119" t="s">
        <v>650</v>
      </c>
      <c r="J119" t="s">
        <v>538</v>
      </c>
      <c r="K119" t="s">
        <v>539</v>
      </c>
      <c r="L119" t="s">
        <v>651</v>
      </c>
      <c r="M119" s="1">
        <v>4310331</v>
      </c>
      <c r="N119" t="s">
        <v>652</v>
      </c>
      <c r="O119" s="1">
        <v>1</v>
      </c>
      <c r="P119" s="1">
        <v>82087</v>
      </c>
      <c r="Q119" s="1">
        <v>82</v>
      </c>
      <c r="R119" s="24">
        <v>73378883674</v>
      </c>
      <c r="S119" s="24">
        <v>3884611474</v>
      </c>
      <c r="T119" s="24">
        <v>20851212</v>
      </c>
      <c r="U119" s="24">
        <v>0</v>
      </c>
      <c r="V119" s="24">
        <v>57809763640</v>
      </c>
      <c r="W119" s="24">
        <v>342862341</v>
      </c>
      <c r="X119" s="24">
        <v>11174198152</v>
      </c>
      <c r="Y119" s="24">
        <v>0</v>
      </c>
      <c r="Z119" s="24">
        <v>146596855</v>
      </c>
      <c r="AA119" s="24">
        <v>20894538622</v>
      </c>
      <c r="AB119" s="24">
        <v>0</v>
      </c>
      <c r="AC119" s="24">
        <v>0</v>
      </c>
      <c r="AD119" s="24">
        <v>18102528615</v>
      </c>
      <c r="AE119" s="24">
        <v>0</v>
      </c>
      <c r="AF119" s="24">
        <v>877523276</v>
      </c>
      <c r="AG119" s="24">
        <v>756563061</v>
      </c>
      <c r="AH119" s="24">
        <v>1157923670</v>
      </c>
      <c r="AI119" s="24">
        <v>52484345052</v>
      </c>
      <c r="AJ119" s="24">
        <v>28282770136</v>
      </c>
      <c r="AK119" s="24">
        <v>4282770136</v>
      </c>
      <c r="AL119" s="24">
        <v>8795147629</v>
      </c>
      <c r="AM119" s="24">
        <v>4391009673</v>
      </c>
      <c r="AN119" s="24">
        <v>0</v>
      </c>
      <c r="AO119" s="24">
        <v>214255889</v>
      </c>
      <c r="AP119" s="24">
        <v>7740930558</v>
      </c>
      <c r="AQ119" s="24">
        <v>1983212198</v>
      </c>
      <c r="AR119" s="24">
        <v>1505664004</v>
      </c>
      <c r="AS119" s="24">
        <v>477548194</v>
      </c>
      <c r="AT119" s="24">
        <v>1983212198</v>
      </c>
      <c r="AU119" s="24">
        <v>1614343340</v>
      </c>
      <c r="AV119" s="24">
        <v>154612969</v>
      </c>
      <c r="AW119" s="24">
        <v>214255889</v>
      </c>
      <c r="AX119" s="24">
        <v>0</v>
      </c>
      <c r="AY119" s="24">
        <v>0</v>
      </c>
      <c r="AZ119" s="24">
        <v>0</v>
      </c>
      <c r="BA119" s="24">
        <v>0</v>
      </c>
      <c r="BB119" s="24">
        <v>1795207894</v>
      </c>
      <c r="BC119" s="24">
        <v>6098149283</v>
      </c>
      <c r="BD119" s="24">
        <v>1795207894</v>
      </c>
      <c r="BE119" s="24">
        <v>6098149283</v>
      </c>
      <c r="BF119" s="24">
        <v>64461949685</v>
      </c>
      <c r="BG119" s="24">
        <v>24000000000</v>
      </c>
      <c r="BH119" s="24">
        <v>64461949685</v>
      </c>
      <c r="BI119" s="24">
        <v>24000000000</v>
      </c>
    </row>
    <row r="120" spans="1:61">
      <c r="A120">
        <v>114</v>
      </c>
      <c r="B120" s="1">
        <v>1437</v>
      </c>
      <c r="C120" t="s">
        <v>653</v>
      </c>
      <c r="D120" t="s">
        <v>654</v>
      </c>
      <c r="E120" t="s">
        <v>655</v>
      </c>
      <c r="F120" t="s">
        <v>59</v>
      </c>
      <c r="G120" t="s">
        <v>74</v>
      </c>
      <c r="H120" t="s">
        <v>75</v>
      </c>
      <c r="I120" t="s">
        <v>656</v>
      </c>
      <c r="J120" t="s">
        <v>538</v>
      </c>
      <c r="K120" t="s">
        <v>657</v>
      </c>
      <c r="L120" t="s">
        <v>658</v>
      </c>
      <c r="M120" s="1">
        <v>3220050</v>
      </c>
      <c r="N120" t="s">
        <v>659</v>
      </c>
      <c r="O120" s="1">
        <v>1</v>
      </c>
      <c r="P120" s="1">
        <v>11523</v>
      </c>
      <c r="Q120" s="1">
        <v>33</v>
      </c>
      <c r="R120" s="24">
        <v>51700770634.709999</v>
      </c>
      <c r="S120" s="24">
        <v>7549017883.9300003</v>
      </c>
      <c r="T120" s="24">
        <v>1543472754.78</v>
      </c>
      <c r="U120" s="24">
        <v>0</v>
      </c>
      <c r="V120" s="24">
        <v>39453085080.150002</v>
      </c>
      <c r="W120" s="24">
        <v>174511718.90000001</v>
      </c>
      <c r="X120" s="24">
        <v>2980683196.9499998</v>
      </c>
      <c r="Y120" s="24">
        <v>0</v>
      </c>
      <c r="Z120" s="24">
        <v>0</v>
      </c>
      <c r="AA120" s="24">
        <v>39946618901.910004</v>
      </c>
      <c r="AB120" s="24">
        <v>39451792825.879997</v>
      </c>
      <c r="AC120" s="24">
        <v>0</v>
      </c>
      <c r="AD120" s="24">
        <v>161506285.19</v>
      </c>
      <c r="AE120" s="24">
        <v>0</v>
      </c>
      <c r="AF120" s="24">
        <v>25106491.77</v>
      </c>
      <c r="AG120" s="24">
        <v>308213299.06999999</v>
      </c>
      <c r="AH120" s="24">
        <v>0</v>
      </c>
      <c r="AI120" s="24">
        <v>11754151732.799999</v>
      </c>
      <c r="AJ120" s="24">
        <v>6636279378.4200001</v>
      </c>
      <c r="AK120" s="24">
        <v>1990883813.53</v>
      </c>
      <c r="AL120" s="24">
        <v>3448887734.9499998</v>
      </c>
      <c r="AM120" s="24">
        <v>0</v>
      </c>
      <c r="AN120" s="24">
        <v>0</v>
      </c>
      <c r="AO120" s="24">
        <v>285480818.43000001</v>
      </c>
      <c r="AP120" s="24">
        <v>374672849.54000002</v>
      </c>
      <c r="AQ120" s="24">
        <v>1316817937.3599999</v>
      </c>
      <c r="AR120" s="24">
        <v>1098381230</v>
      </c>
      <c r="AS120" s="24">
        <v>218436707.36000001</v>
      </c>
      <c r="AT120" s="24">
        <v>958670572.75</v>
      </c>
      <c r="AU120" s="24">
        <v>649711943.07000005</v>
      </c>
      <c r="AV120" s="24">
        <v>23477811.25</v>
      </c>
      <c r="AW120" s="24">
        <v>285480818.43000001</v>
      </c>
      <c r="AX120" s="24">
        <v>0</v>
      </c>
      <c r="AY120" s="24">
        <v>358147364.61000001</v>
      </c>
      <c r="AZ120" s="24">
        <v>358147364.61000001</v>
      </c>
      <c r="BA120" s="24">
        <v>0</v>
      </c>
      <c r="BB120" s="24">
        <v>366135540</v>
      </c>
      <c r="BC120" s="24">
        <v>472431289.25</v>
      </c>
      <c r="BD120" s="24">
        <v>366135540</v>
      </c>
      <c r="BE120" s="24">
        <v>472431289.25</v>
      </c>
      <c r="BF120" s="24">
        <v>82335965947.330002</v>
      </c>
      <c r="BG120" s="24">
        <v>4645395564.8900003</v>
      </c>
      <c r="BH120" s="24">
        <v>82335965947.330002</v>
      </c>
      <c r="BI120" s="24">
        <v>4645395564.8900003</v>
      </c>
    </row>
    <row r="121" spans="1:61">
      <c r="A121">
        <v>115</v>
      </c>
      <c r="B121" s="1">
        <v>1442</v>
      </c>
      <c r="C121" t="s">
        <v>660</v>
      </c>
      <c r="D121" t="s">
        <v>661</v>
      </c>
      <c r="E121" t="s">
        <v>662</v>
      </c>
      <c r="F121" t="s">
        <v>59</v>
      </c>
      <c r="G121" t="s">
        <v>60</v>
      </c>
      <c r="H121" t="s">
        <v>61</v>
      </c>
      <c r="I121" t="s">
        <v>663</v>
      </c>
      <c r="J121" t="s">
        <v>538</v>
      </c>
      <c r="K121" t="s">
        <v>539</v>
      </c>
      <c r="L121" t="s">
        <v>2239</v>
      </c>
      <c r="M121" s="1">
        <v>6051844</v>
      </c>
      <c r="N121" t="s">
        <v>664</v>
      </c>
      <c r="O121" s="1">
        <v>1</v>
      </c>
      <c r="P121" s="1">
        <v>5700</v>
      </c>
      <c r="Q121" s="1">
        <v>56</v>
      </c>
      <c r="R121" s="24">
        <v>51411657169.980003</v>
      </c>
      <c r="S121" s="24">
        <v>683456463.40999997</v>
      </c>
      <c r="T121" s="24">
        <v>3038236808.1599998</v>
      </c>
      <c r="U121" s="24">
        <v>0</v>
      </c>
      <c r="V121" s="24">
        <v>44317528815.050003</v>
      </c>
      <c r="W121" s="24">
        <v>205981721.36000001</v>
      </c>
      <c r="X121" s="24">
        <v>3119542829</v>
      </c>
      <c r="Y121" s="24">
        <v>0</v>
      </c>
      <c r="Z121" s="24">
        <v>46910533</v>
      </c>
      <c r="AA121" s="24">
        <v>37577914103.07</v>
      </c>
      <c r="AB121" s="24">
        <v>28338461675.259998</v>
      </c>
      <c r="AC121" s="24">
        <v>7168924349.8900003</v>
      </c>
      <c r="AD121" s="24">
        <v>428855729.77999997</v>
      </c>
      <c r="AE121" s="24">
        <v>0</v>
      </c>
      <c r="AF121" s="24">
        <v>1083678334.1400001</v>
      </c>
      <c r="AG121" s="24">
        <v>557994014</v>
      </c>
      <c r="AH121" s="24">
        <v>0</v>
      </c>
      <c r="AI121" s="24">
        <v>13833743066.91</v>
      </c>
      <c r="AJ121" s="24">
        <v>10125987871.17</v>
      </c>
      <c r="AK121" s="24">
        <v>788409417</v>
      </c>
      <c r="AL121" s="24">
        <v>2039627853.71</v>
      </c>
      <c r="AM121" s="24">
        <v>0</v>
      </c>
      <c r="AN121" s="24">
        <v>0</v>
      </c>
      <c r="AO121" s="24">
        <v>138767170.46000001</v>
      </c>
      <c r="AP121" s="24">
        <v>829356244</v>
      </c>
      <c r="AQ121" s="24">
        <v>1451090512.73</v>
      </c>
      <c r="AR121" s="24">
        <v>1231089075</v>
      </c>
      <c r="AS121" s="24">
        <v>220001437.72999999</v>
      </c>
      <c r="AT121" s="24">
        <v>1086795566.73</v>
      </c>
      <c r="AU121" s="24">
        <v>935228260.70000005</v>
      </c>
      <c r="AV121" s="24">
        <v>12800135.57</v>
      </c>
      <c r="AW121" s="24">
        <v>138767170.46000001</v>
      </c>
      <c r="AX121" s="24">
        <v>0</v>
      </c>
      <c r="AY121" s="24">
        <v>364294946</v>
      </c>
      <c r="AZ121" s="24">
        <v>364294946</v>
      </c>
      <c r="BA121" s="24">
        <v>0</v>
      </c>
      <c r="BB121" s="24">
        <v>151166527</v>
      </c>
      <c r="BC121" s="24">
        <v>23712933563.040001</v>
      </c>
      <c r="BD121" s="24">
        <v>151166527.19999999</v>
      </c>
      <c r="BE121" s="24">
        <v>23712933562.84</v>
      </c>
      <c r="BF121" s="24">
        <v>17117244913.07</v>
      </c>
      <c r="BG121" s="24">
        <v>0</v>
      </c>
      <c r="BH121" s="24">
        <v>17117244913.07</v>
      </c>
      <c r="BI121" s="24">
        <v>0</v>
      </c>
    </row>
    <row r="122" spans="1:61">
      <c r="A122">
        <v>116</v>
      </c>
      <c r="B122" s="1">
        <v>1448</v>
      </c>
      <c r="C122" t="s">
        <v>665</v>
      </c>
      <c r="D122" t="s">
        <v>666</v>
      </c>
      <c r="E122" t="s">
        <v>667</v>
      </c>
      <c r="F122" t="s">
        <v>59</v>
      </c>
      <c r="G122" t="s">
        <v>74</v>
      </c>
      <c r="H122" t="s">
        <v>75</v>
      </c>
      <c r="I122" t="s">
        <v>668</v>
      </c>
      <c r="J122" t="s">
        <v>538</v>
      </c>
      <c r="K122" t="s">
        <v>539</v>
      </c>
      <c r="L122" t="s">
        <v>2240</v>
      </c>
      <c r="M122" s="1">
        <v>5402790</v>
      </c>
      <c r="N122" t="s">
        <v>2241</v>
      </c>
      <c r="O122" s="1">
        <v>1</v>
      </c>
      <c r="P122" s="1">
        <v>2669</v>
      </c>
      <c r="Q122" s="1">
        <v>7</v>
      </c>
      <c r="R122" s="24">
        <v>5390532032.8599997</v>
      </c>
      <c r="S122" s="24">
        <v>266158664.86000001</v>
      </c>
      <c r="T122" s="24">
        <v>146127682</v>
      </c>
      <c r="U122" s="24">
        <v>0</v>
      </c>
      <c r="V122" s="24">
        <v>4562015322</v>
      </c>
      <c r="W122" s="24">
        <v>39109127</v>
      </c>
      <c r="X122" s="24">
        <v>373343367</v>
      </c>
      <c r="Y122" s="24">
        <v>0</v>
      </c>
      <c r="Z122" s="24">
        <v>3777870</v>
      </c>
      <c r="AA122" s="24">
        <v>2634002889.6700001</v>
      </c>
      <c r="AB122" s="24">
        <v>1817221216.3499999</v>
      </c>
      <c r="AC122" s="24">
        <v>748820125</v>
      </c>
      <c r="AD122" s="24">
        <v>47429036.32</v>
      </c>
      <c r="AE122" s="24">
        <v>0</v>
      </c>
      <c r="AF122" s="24">
        <v>0</v>
      </c>
      <c r="AG122" s="24">
        <v>20532512</v>
      </c>
      <c r="AH122" s="24">
        <v>0</v>
      </c>
      <c r="AI122" s="24">
        <v>2756529143.2199998</v>
      </c>
      <c r="AJ122" s="24">
        <v>2459016689.5700002</v>
      </c>
      <c r="AK122" s="24">
        <v>109238782.15000001</v>
      </c>
      <c r="AL122" s="24">
        <v>555193716.82000005</v>
      </c>
      <c r="AM122" s="24">
        <v>909903.38</v>
      </c>
      <c r="AN122" s="24">
        <v>0</v>
      </c>
      <c r="AO122" s="24">
        <v>-96939389.040000007</v>
      </c>
      <c r="AP122" s="24">
        <v>0</v>
      </c>
      <c r="AQ122" s="24">
        <v>145708367.16999999</v>
      </c>
      <c r="AR122" s="24">
        <v>126425985</v>
      </c>
      <c r="AS122" s="24">
        <v>19282382.170000002</v>
      </c>
      <c r="AT122" s="24">
        <v>101677592.17</v>
      </c>
      <c r="AU122" s="24">
        <v>184346895</v>
      </c>
      <c r="AV122" s="24">
        <v>14270086.210000001</v>
      </c>
      <c r="AW122" s="24">
        <v>-96939389.040000007</v>
      </c>
      <c r="AX122" s="24">
        <v>0</v>
      </c>
      <c r="AY122" s="24">
        <v>44030775</v>
      </c>
      <c r="AZ122" s="24">
        <v>44030775</v>
      </c>
      <c r="BA122" s="24">
        <v>0</v>
      </c>
      <c r="BB122" s="24">
        <v>81394857.849999994</v>
      </c>
      <c r="BC122" s="24">
        <v>706971539.03999996</v>
      </c>
      <c r="BD122" s="24">
        <v>81394857.849999994</v>
      </c>
      <c r="BE122" s="24">
        <v>706971539.03999996</v>
      </c>
      <c r="BF122" s="24">
        <v>7697467547.25</v>
      </c>
      <c r="BG122" s="24">
        <v>1649536000</v>
      </c>
      <c r="BH122" s="24">
        <v>7697467547.25</v>
      </c>
      <c r="BI122" s="24">
        <v>1649536000</v>
      </c>
    </row>
    <row r="123" spans="1:61">
      <c r="A123">
        <v>117</v>
      </c>
      <c r="B123" s="1">
        <v>1450</v>
      </c>
      <c r="C123" t="s">
        <v>669</v>
      </c>
      <c r="D123" t="s">
        <v>670</v>
      </c>
      <c r="E123" t="s">
        <v>671</v>
      </c>
      <c r="F123" t="s">
        <v>59</v>
      </c>
      <c r="G123" t="s">
        <v>74</v>
      </c>
      <c r="H123" t="s">
        <v>75</v>
      </c>
      <c r="I123" t="s">
        <v>672</v>
      </c>
      <c r="J123" t="s">
        <v>538</v>
      </c>
      <c r="K123" t="s">
        <v>539</v>
      </c>
      <c r="L123" t="s">
        <v>673</v>
      </c>
      <c r="M123" s="1">
        <v>4809270</v>
      </c>
      <c r="N123" t="s">
        <v>674</v>
      </c>
      <c r="O123" s="1">
        <v>1</v>
      </c>
      <c r="P123" s="1">
        <v>981</v>
      </c>
      <c r="Q123" s="1">
        <v>8</v>
      </c>
      <c r="R123" s="24">
        <v>3826070265.52</v>
      </c>
      <c r="S123" s="24">
        <v>1390034116.03</v>
      </c>
      <c r="T123" s="24">
        <v>31092057</v>
      </c>
      <c r="U123" s="24">
        <v>0</v>
      </c>
      <c r="V123" s="24">
        <v>2361415292.4299998</v>
      </c>
      <c r="W123" s="24">
        <v>18289603</v>
      </c>
      <c r="X123" s="24">
        <v>25239197.059999999</v>
      </c>
      <c r="Y123" s="24">
        <v>0</v>
      </c>
      <c r="Z123" s="24">
        <v>0</v>
      </c>
      <c r="AA123" s="24">
        <v>1398687645.97</v>
      </c>
      <c r="AB123" s="24">
        <v>1308151210.8199999</v>
      </c>
      <c r="AC123" s="24">
        <v>0</v>
      </c>
      <c r="AD123" s="24">
        <v>39034264.009999998</v>
      </c>
      <c r="AE123" s="24">
        <v>0</v>
      </c>
      <c r="AF123" s="24">
        <v>25134683.140000001</v>
      </c>
      <c r="AG123" s="24">
        <v>26367488</v>
      </c>
      <c r="AH123" s="24">
        <v>0</v>
      </c>
      <c r="AI123" s="24">
        <v>2427382619.5500002</v>
      </c>
      <c r="AJ123" s="24">
        <v>1929081566.4100001</v>
      </c>
      <c r="AK123" s="24">
        <v>34221984.409999996</v>
      </c>
      <c r="AL123" s="24">
        <v>592799332.95000005</v>
      </c>
      <c r="AM123" s="24">
        <v>51730901</v>
      </c>
      <c r="AN123" s="24">
        <v>0</v>
      </c>
      <c r="AO123" s="24">
        <v>4721806.18</v>
      </c>
      <c r="AP123" s="24">
        <v>0</v>
      </c>
      <c r="AQ123" s="24">
        <v>157365693.02000001</v>
      </c>
      <c r="AR123" s="24">
        <v>78111824</v>
      </c>
      <c r="AS123" s="24">
        <v>79253869.019999996</v>
      </c>
      <c r="AT123" s="24">
        <v>145019065.02000001</v>
      </c>
      <c r="AU123" s="24">
        <v>137290883.22</v>
      </c>
      <c r="AV123" s="24">
        <v>3006375.62</v>
      </c>
      <c r="AW123" s="24">
        <v>4721806.18</v>
      </c>
      <c r="AX123" s="24">
        <v>0</v>
      </c>
      <c r="AY123" s="24">
        <v>12346628</v>
      </c>
      <c r="AZ123" s="24">
        <v>12346628</v>
      </c>
      <c r="BA123" s="24">
        <v>0</v>
      </c>
      <c r="BB123" s="24">
        <v>22564591</v>
      </c>
      <c r="BC123" s="24">
        <v>193062274.63999999</v>
      </c>
      <c r="BD123" s="24">
        <v>22564591</v>
      </c>
      <c r="BE123" s="24">
        <v>193062274.63999999</v>
      </c>
      <c r="BF123" s="24">
        <v>2756529191</v>
      </c>
      <c r="BG123" s="24">
        <v>1884671467</v>
      </c>
      <c r="BH123" s="24">
        <v>2756529191</v>
      </c>
      <c r="BI123" s="24">
        <v>1884671467</v>
      </c>
    </row>
    <row r="124" spans="1:61">
      <c r="A124">
        <v>118</v>
      </c>
      <c r="B124" s="1">
        <v>1457</v>
      </c>
      <c r="C124" t="s">
        <v>675</v>
      </c>
      <c r="D124" t="s">
        <v>676</v>
      </c>
      <c r="E124" t="s">
        <v>677</v>
      </c>
      <c r="F124" t="s">
        <v>59</v>
      </c>
      <c r="G124" t="s">
        <v>74</v>
      </c>
      <c r="H124" t="s">
        <v>75</v>
      </c>
      <c r="I124" t="s">
        <v>678</v>
      </c>
      <c r="J124" t="s">
        <v>538</v>
      </c>
      <c r="K124" t="s">
        <v>539</v>
      </c>
      <c r="L124" t="s">
        <v>2242</v>
      </c>
      <c r="M124" s="1">
        <v>4035600</v>
      </c>
      <c r="N124" t="s">
        <v>679</v>
      </c>
      <c r="O124" s="1">
        <v>1</v>
      </c>
      <c r="P124" s="1">
        <v>3880</v>
      </c>
      <c r="Q124" s="1">
        <v>16</v>
      </c>
      <c r="R124" s="24">
        <v>29671312773.610001</v>
      </c>
      <c r="S124" s="24">
        <v>3310512484.3000002</v>
      </c>
      <c r="T124" s="24">
        <v>1811571108.47</v>
      </c>
      <c r="U124" s="24">
        <v>0</v>
      </c>
      <c r="V124" s="24">
        <v>23356171329.950001</v>
      </c>
      <c r="W124" s="24">
        <v>279509310.76999998</v>
      </c>
      <c r="X124" s="24">
        <v>864267635.12</v>
      </c>
      <c r="Y124" s="24">
        <v>0</v>
      </c>
      <c r="Z124" s="24">
        <v>49280905</v>
      </c>
      <c r="AA124" s="24">
        <v>19735216373.330002</v>
      </c>
      <c r="AB124" s="24">
        <v>13936263116.08</v>
      </c>
      <c r="AC124" s="24">
        <v>4977562161</v>
      </c>
      <c r="AD124" s="24">
        <v>689502426.92999995</v>
      </c>
      <c r="AE124" s="24">
        <v>0</v>
      </c>
      <c r="AF124" s="24">
        <v>39219003.32</v>
      </c>
      <c r="AG124" s="24">
        <v>87761716</v>
      </c>
      <c r="AH124" s="24">
        <v>4907950</v>
      </c>
      <c r="AI124" s="24">
        <v>9936096400.2800007</v>
      </c>
      <c r="AJ124" s="24">
        <v>7221125700.9700003</v>
      </c>
      <c r="AK124" s="24">
        <v>1482070924.97</v>
      </c>
      <c r="AL124" s="24">
        <v>1817917912.5599999</v>
      </c>
      <c r="AM124" s="24">
        <v>12773906.310000001</v>
      </c>
      <c r="AN124" s="24">
        <v>1807894</v>
      </c>
      <c r="AO124" s="24">
        <v>76574665.019999996</v>
      </c>
      <c r="AP124" s="24">
        <v>0</v>
      </c>
      <c r="AQ124" s="24">
        <v>814699102.27999997</v>
      </c>
      <c r="AR124" s="24">
        <v>720701131</v>
      </c>
      <c r="AS124" s="24">
        <v>93997971.280000001</v>
      </c>
      <c r="AT124" s="24">
        <v>495762456.27999997</v>
      </c>
      <c r="AU124" s="24">
        <v>394349033.56999999</v>
      </c>
      <c r="AV124" s="24">
        <v>24838757.690000001</v>
      </c>
      <c r="AW124" s="24">
        <v>76574665.019999996</v>
      </c>
      <c r="AX124" s="24">
        <v>0</v>
      </c>
      <c r="AY124" s="24">
        <v>318936646</v>
      </c>
      <c r="AZ124" s="24">
        <v>318936646</v>
      </c>
      <c r="BA124" s="24">
        <v>0</v>
      </c>
      <c r="BB124" s="24">
        <v>28220262</v>
      </c>
      <c r="BC124" s="24">
        <v>608561024.48000002</v>
      </c>
      <c r="BD124" s="24">
        <v>28220262</v>
      </c>
      <c r="BE124" s="24">
        <v>608561024.48000002</v>
      </c>
      <c r="BF124" s="24">
        <v>13379689141.15</v>
      </c>
      <c r="BG124" s="24">
        <v>1270564305</v>
      </c>
      <c r="BH124" s="24">
        <v>13379689141.15</v>
      </c>
      <c r="BI124" s="24">
        <v>1270564305</v>
      </c>
    </row>
    <row r="125" spans="1:61">
      <c r="A125">
        <v>119</v>
      </c>
      <c r="B125" s="1">
        <v>1459</v>
      </c>
      <c r="C125" t="s">
        <v>680</v>
      </c>
      <c r="D125" t="s">
        <v>681</v>
      </c>
      <c r="E125" t="s">
        <v>682</v>
      </c>
      <c r="F125" t="s">
        <v>59</v>
      </c>
      <c r="G125" t="s">
        <v>74</v>
      </c>
      <c r="H125" t="s">
        <v>75</v>
      </c>
      <c r="I125" t="s">
        <v>683</v>
      </c>
      <c r="J125" t="s">
        <v>538</v>
      </c>
      <c r="K125" t="s">
        <v>539</v>
      </c>
      <c r="L125" t="s">
        <v>2243</v>
      </c>
      <c r="M125" s="1">
        <v>4447424</v>
      </c>
      <c r="N125" t="s">
        <v>684</v>
      </c>
      <c r="O125" s="1">
        <v>1</v>
      </c>
      <c r="P125" s="1">
        <v>3221</v>
      </c>
      <c r="Q125" s="1">
        <v>22</v>
      </c>
      <c r="R125" s="24">
        <v>23477618150.5</v>
      </c>
      <c r="S125" s="24">
        <v>3588224335.9400001</v>
      </c>
      <c r="T125" s="24">
        <v>1192647934.5799999</v>
      </c>
      <c r="U125" s="24">
        <v>0</v>
      </c>
      <c r="V125" s="24">
        <v>17716794756.02</v>
      </c>
      <c r="W125" s="24">
        <v>36107939.539999999</v>
      </c>
      <c r="X125" s="24">
        <v>933328863.41999996</v>
      </c>
      <c r="Y125" s="24">
        <v>0</v>
      </c>
      <c r="Z125" s="24">
        <v>10514321</v>
      </c>
      <c r="AA125" s="24">
        <v>6714567875.1700001</v>
      </c>
      <c r="AB125" s="24">
        <v>6217928438.79</v>
      </c>
      <c r="AC125" s="24">
        <v>0</v>
      </c>
      <c r="AD125" s="24">
        <v>319094310.08999997</v>
      </c>
      <c r="AE125" s="24">
        <v>0</v>
      </c>
      <c r="AF125" s="24">
        <v>96231599.290000007</v>
      </c>
      <c r="AG125" s="24">
        <v>74205419</v>
      </c>
      <c r="AH125" s="24">
        <v>7108108</v>
      </c>
      <c r="AI125" s="24">
        <v>16763050275.33</v>
      </c>
      <c r="AJ125" s="24">
        <v>9896741512.9699993</v>
      </c>
      <c r="AK125" s="24">
        <v>4245063731.9699998</v>
      </c>
      <c r="AL125" s="24">
        <v>4819556769.8500004</v>
      </c>
      <c r="AM125" s="24">
        <v>1305579.57</v>
      </c>
      <c r="AN125" s="24">
        <v>0</v>
      </c>
      <c r="AO125" s="24">
        <v>137132102.33000001</v>
      </c>
      <c r="AP125" s="24">
        <v>0</v>
      </c>
      <c r="AQ125" s="24">
        <v>764231782.72000003</v>
      </c>
      <c r="AR125" s="24">
        <v>581777831.5</v>
      </c>
      <c r="AS125" s="24">
        <v>182453951.22</v>
      </c>
      <c r="AT125" s="24">
        <v>711708255.72000003</v>
      </c>
      <c r="AU125" s="24">
        <v>551449193.48000002</v>
      </c>
      <c r="AV125" s="24">
        <v>23126959.91</v>
      </c>
      <c r="AW125" s="24">
        <v>137132102.33000001</v>
      </c>
      <c r="AX125" s="24">
        <v>0</v>
      </c>
      <c r="AY125" s="24">
        <v>52523527</v>
      </c>
      <c r="AZ125" s="24">
        <v>52523527</v>
      </c>
      <c r="BA125" s="24">
        <v>0</v>
      </c>
      <c r="BB125" s="24">
        <v>5096206853</v>
      </c>
      <c r="BC125" s="24">
        <v>11506518856.709999</v>
      </c>
      <c r="BD125" s="24">
        <v>5096206853</v>
      </c>
      <c r="BE125" s="24">
        <v>11506518856.709999</v>
      </c>
      <c r="BF125" s="24">
        <v>26261860403.52</v>
      </c>
      <c r="BG125" s="24">
        <v>3948873502</v>
      </c>
      <c r="BH125" s="24">
        <v>26261860403.52</v>
      </c>
      <c r="BI125" s="24">
        <v>3948873502</v>
      </c>
    </row>
    <row r="126" spans="1:61">
      <c r="A126">
        <v>120</v>
      </c>
      <c r="B126" s="1">
        <v>1474</v>
      </c>
      <c r="C126" t="s">
        <v>685</v>
      </c>
      <c r="D126" t="s">
        <v>686</v>
      </c>
      <c r="E126" t="s">
        <v>687</v>
      </c>
      <c r="F126" t="s">
        <v>46</v>
      </c>
      <c r="G126" t="s">
        <v>688</v>
      </c>
      <c r="H126" t="s">
        <v>689</v>
      </c>
      <c r="I126" t="s">
        <v>690</v>
      </c>
      <c r="J126" t="s">
        <v>538</v>
      </c>
      <c r="K126" t="s">
        <v>539</v>
      </c>
      <c r="L126" t="s">
        <v>2244</v>
      </c>
      <c r="M126" s="1">
        <v>6054949</v>
      </c>
      <c r="N126" t="s">
        <v>2245</v>
      </c>
      <c r="O126" s="1">
        <v>1</v>
      </c>
      <c r="P126" s="1">
        <v>146</v>
      </c>
      <c r="Q126" s="1">
        <v>537</v>
      </c>
      <c r="R126" s="24">
        <v>224730586855</v>
      </c>
      <c r="S126" s="24">
        <v>22573347592</v>
      </c>
      <c r="T126" s="24">
        <v>12551937542</v>
      </c>
      <c r="U126" s="24">
        <v>64324796185</v>
      </c>
      <c r="V126" s="24">
        <v>0</v>
      </c>
      <c r="W126" s="24">
        <v>101305708087</v>
      </c>
      <c r="X126" s="24">
        <v>23725985449</v>
      </c>
      <c r="Y126" s="24">
        <v>0</v>
      </c>
      <c r="Z126" s="24">
        <v>248812000</v>
      </c>
      <c r="AA126" s="24">
        <v>174523042600</v>
      </c>
      <c r="AB126" s="24">
        <v>0</v>
      </c>
      <c r="AC126" s="24">
        <v>2652614319</v>
      </c>
      <c r="AD126" s="24">
        <v>138214630600</v>
      </c>
      <c r="AE126" s="24">
        <v>0</v>
      </c>
      <c r="AF126" s="24">
        <v>1043041099</v>
      </c>
      <c r="AG126" s="24">
        <v>32597131742</v>
      </c>
      <c r="AH126" s="24">
        <v>15624840</v>
      </c>
      <c r="AI126" s="24">
        <v>50207544255</v>
      </c>
      <c r="AJ126" s="24">
        <v>4541825470</v>
      </c>
      <c r="AK126" s="24">
        <v>3435470316</v>
      </c>
      <c r="AL126" s="24">
        <v>5794291367</v>
      </c>
      <c r="AM126" s="24">
        <v>24528122965</v>
      </c>
      <c r="AN126" s="24">
        <v>13000000</v>
      </c>
      <c r="AO126" s="24">
        <v>5195843155</v>
      </c>
      <c r="AP126" s="24">
        <v>2131207975</v>
      </c>
      <c r="AQ126" s="24">
        <v>68700446980</v>
      </c>
      <c r="AR126" s="24">
        <v>67649865594</v>
      </c>
      <c r="AS126" s="24">
        <v>1050581386</v>
      </c>
      <c r="AT126" s="24">
        <v>15220316790</v>
      </c>
      <c r="AU126" s="24">
        <v>1334438350</v>
      </c>
      <c r="AV126" s="24">
        <v>1482926438</v>
      </c>
      <c r="AW126" s="24">
        <v>5195843155</v>
      </c>
      <c r="AX126" s="24">
        <v>7207108847</v>
      </c>
      <c r="AY126" s="24">
        <v>53480130190</v>
      </c>
      <c r="AZ126" s="24">
        <v>53480130190</v>
      </c>
      <c r="BA126" s="24">
        <v>0</v>
      </c>
      <c r="BB126" s="24">
        <v>0</v>
      </c>
      <c r="BC126" s="24">
        <v>0</v>
      </c>
      <c r="BD126" s="24">
        <v>0</v>
      </c>
      <c r="BE126" s="24">
        <v>0</v>
      </c>
      <c r="BF126" s="24">
        <v>0</v>
      </c>
      <c r="BG126" s="24">
        <v>0</v>
      </c>
      <c r="BH126" s="24">
        <v>0</v>
      </c>
      <c r="BI126" s="24">
        <v>0</v>
      </c>
    </row>
    <row r="127" spans="1:61">
      <c r="A127">
        <v>121</v>
      </c>
      <c r="B127" s="1">
        <v>1476</v>
      </c>
      <c r="C127" t="s">
        <v>691</v>
      </c>
      <c r="D127" t="s">
        <v>692</v>
      </c>
      <c r="E127" t="s">
        <v>693</v>
      </c>
      <c r="F127" t="s">
        <v>46</v>
      </c>
      <c r="G127" t="s">
        <v>47</v>
      </c>
      <c r="H127" t="s">
        <v>48</v>
      </c>
      <c r="I127" t="s">
        <v>694</v>
      </c>
      <c r="J127" t="s">
        <v>538</v>
      </c>
      <c r="K127" t="s">
        <v>539</v>
      </c>
      <c r="L127" t="s">
        <v>2246</v>
      </c>
      <c r="M127" s="1">
        <v>6048109</v>
      </c>
      <c r="N127" t="s">
        <v>695</v>
      </c>
      <c r="O127" s="1">
        <v>1</v>
      </c>
      <c r="P127" s="1">
        <v>55</v>
      </c>
      <c r="Q127" s="1">
        <v>31</v>
      </c>
      <c r="R127" s="24">
        <v>7546238148.9200001</v>
      </c>
      <c r="S127" s="24">
        <v>7284274.7300000004</v>
      </c>
      <c r="T127" s="24">
        <v>5223128218.9799995</v>
      </c>
      <c r="U127" s="24">
        <v>226299983.43000001</v>
      </c>
      <c r="V127" s="24">
        <v>0</v>
      </c>
      <c r="W127" s="24">
        <v>1419455480.6400001</v>
      </c>
      <c r="X127" s="24">
        <v>649717913.13999999</v>
      </c>
      <c r="Y127" s="24">
        <v>0</v>
      </c>
      <c r="Z127" s="24">
        <v>20352278</v>
      </c>
      <c r="AA127" s="24">
        <v>5555212725.4899998</v>
      </c>
      <c r="AB127" s="24">
        <v>0</v>
      </c>
      <c r="AC127" s="24">
        <v>2112568589.1300001</v>
      </c>
      <c r="AD127" s="24">
        <v>3327373838.3600001</v>
      </c>
      <c r="AE127" s="24">
        <v>0</v>
      </c>
      <c r="AF127" s="24">
        <v>0</v>
      </c>
      <c r="AG127" s="24">
        <v>115270298</v>
      </c>
      <c r="AH127" s="24">
        <v>0</v>
      </c>
      <c r="AI127" s="24">
        <v>1991025423.8099999</v>
      </c>
      <c r="AJ127" s="24">
        <v>3530308665.6700001</v>
      </c>
      <c r="AK127" s="24">
        <v>83033665.670000002</v>
      </c>
      <c r="AL127" s="24">
        <v>3697590450.5599999</v>
      </c>
      <c r="AM127" s="24">
        <v>0</v>
      </c>
      <c r="AN127" s="24">
        <v>0</v>
      </c>
      <c r="AO127" s="24">
        <v>-304400796</v>
      </c>
      <c r="AP127" s="24">
        <v>0</v>
      </c>
      <c r="AQ127" s="24">
        <v>858699962.87</v>
      </c>
      <c r="AR127" s="24">
        <v>690400776</v>
      </c>
      <c r="AS127" s="24">
        <v>168299186.87</v>
      </c>
      <c r="AT127" s="24">
        <v>362558414.61000001</v>
      </c>
      <c r="AU127" s="24">
        <v>580429697.10000002</v>
      </c>
      <c r="AV127" s="24">
        <v>86529513.510000005</v>
      </c>
      <c r="AW127" s="24">
        <v>-304400796</v>
      </c>
      <c r="AX127" s="24">
        <v>0</v>
      </c>
      <c r="AY127" s="24">
        <v>496141549.06999999</v>
      </c>
      <c r="AZ127" s="24">
        <v>496141549.06999999</v>
      </c>
      <c r="BA127" s="24">
        <v>0</v>
      </c>
      <c r="BB127" s="24">
        <v>0</v>
      </c>
      <c r="BC127" s="24">
        <v>0</v>
      </c>
      <c r="BD127" s="24">
        <v>0</v>
      </c>
      <c r="BE127" s="24">
        <v>0</v>
      </c>
      <c r="BF127" s="24">
        <v>0</v>
      </c>
      <c r="BG127" s="24">
        <v>0</v>
      </c>
      <c r="BH127" s="24">
        <v>0</v>
      </c>
      <c r="BI127" s="24">
        <v>0</v>
      </c>
    </row>
    <row r="128" spans="1:61">
      <c r="A128">
        <v>122</v>
      </c>
      <c r="B128" s="1">
        <v>1477</v>
      </c>
      <c r="C128" t="s">
        <v>696</v>
      </c>
      <c r="D128" t="s">
        <v>697</v>
      </c>
      <c r="E128" t="s">
        <v>698</v>
      </c>
      <c r="F128" t="s">
        <v>73</v>
      </c>
      <c r="G128" t="s">
        <v>699</v>
      </c>
      <c r="H128" t="s">
        <v>700</v>
      </c>
      <c r="I128" t="s">
        <v>701</v>
      </c>
      <c r="J128" t="s">
        <v>538</v>
      </c>
      <c r="K128" t="s">
        <v>539</v>
      </c>
      <c r="L128" t="s">
        <v>2247</v>
      </c>
      <c r="M128" s="1">
        <v>5167686</v>
      </c>
      <c r="N128" t="s">
        <v>702</v>
      </c>
      <c r="O128" s="1">
        <v>1</v>
      </c>
      <c r="P128" s="1">
        <v>6779</v>
      </c>
      <c r="Q128" s="1">
        <v>53</v>
      </c>
      <c r="R128" s="24">
        <v>211858989213.20999</v>
      </c>
      <c r="S128" s="24">
        <v>8015495968.4799995</v>
      </c>
      <c r="T128" s="24">
        <v>12567325286</v>
      </c>
      <c r="U128" s="24">
        <v>475904260</v>
      </c>
      <c r="V128" s="24">
        <v>190136089143.23999</v>
      </c>
      <c r="W128" s="24">
        <v>218481253.49000001</v>
      </c>
      <c r="X128" s="24">
        <v>192858050</v>
      </c>
      <c r="Y128" s="24">
        <v>0</v>
      </c>
      <c r="Z128" s="24">
        <v>252835252</v>
      </c>
      <c r="AA128" s="24">
        <v>143581746569.67999</v>
      </c>
      <c r="AB128" s="24">
        <v>141414601681</v>
      </c>
      <c r="AC128" s="24">
        <v>16376806</v>
      </c>
      <c r="AD128" s="24">
        <v>1566814077.6800001</v>
      </c>
      <c r="AE128" s="24">
        <v>0</v>
      </c>
      <c r="AF128" s="24">
        <v>6893720</v>
      </c>
      <c r="AG128" s="24">
        <v>356435828</v>
      </c>
      <c r="AH128" s="24">
        <v>220624457</v>
      </c>
      <c r="AI128" s="24">
        <v>68277242643.529999</v>
      </c>
      <c r="AJ128" s="24">
        <v>52345460679.040001</v>
      </c>
      <c r="AK128" s="24">
        <v>12858971745.040001</v>
      </c>
      <c r="AL128" s="24">
        <v>9114557617</v>
      </c>
      <c r="AM128" s="24">
        <v>3157543135</v>
      </c>
      <c r="AN128" s="24">
        <v>0</v>
      </c>
      <c r="AO128" s="24">
        <v>604558118.75</v>
      </c>
      <c r="AP128" s="24">
        <v>-248463028</v>
      </c>
      <c r="AQ128" s="24">
        <v>4678788700.75</v>
      </c>
      <c r="AR128" s="24">
        <v>3884981787.75</v>
      </c>
      <c r="AS128" s="24">
        <v>793806913</v>
      </c>
      <c r="AT128" s="24">
        <v>2883501406.75</v>
      </c>
      <c r="AU128" s="24">
        <v>2125973323</v>
      </c>
      <c r="AV128" s="24">
        <v>140764126</v>
      </c>
      <c r="AW128" s="24">
        <v>604558118.75</v>
      </c>
      <c r="AX128" s="24">
        <v>12205839</v>
      </c>
      <c r="AY128" s="24">
        <v>1795287294</v>
      </c>
      <c r="AZ128" s="24">
        <v>1795287294</v>
      </c>
      <c r="BA128" s="24">
        <v>0</v>
      </c>
      <c r="BB128" s="24">
        <v>1088874467.5999999</v>
      </c>
      <c r="BC128" s="24">
        <v>29100149894.5</v>
      </c>
      <c r="BD128" s="24">
        <v>1088874467.5999999</v>
      </c>
      <c r="BE128" s="24">
        <v>29100149894.5</v>
      </c>
      <c r="BF128" s="24">
        <v>220652101758</v>
      </c>
      <c r="BG128" s="24">
        <v>0</v>
      </c>
      <c r="BH128" s="24">
        <v>220652101758</v>
      </c>
      <c r="BI128" s="24">
        <v>0</v>
      </c>
    </row>
    <row r="129" spans="1:61">
      <c r="A129">
        <v>123</v>
      </c>
      <c r="B129" s="1">
        <v>1489</v>
      </c>
      <c r="C129" t="s">
        <v>703</v>
      </c>
      <c r="D129" t="s">
        <v>704</v>
      </c>
      <c r="E129" t="s">
        <v>705</v>
      </c>
      <c r="F129" t="s">
        <v>212</v>
      </c>
      <c r="G129" t="s">
        <v>706</v>
      </c>
      <c r="H129" t="s">
        <v>707</v>
      </c>
      <c r="I129" t="s">
        <v>708</v>
      </c>
      <c r="J129" t="s">
        <v>538</v>
      </c>
      <c r="K129" t="s">
        <v>539</v>
      </c>
      <c r="L129" t="s">
        <v>2248</v>
      </c>
      <c r="M129" s="1">
        <v>4443075</v>
      </c>
      <c r="N129" t="s">
        <v>709</v>
      </c>
      <c r="O129" s="1">
        <v>1</v>
      </c>
      <c r="P129" s="1">
        <v>2942</v>
      </c>
      <c r="Q129" s="1">
        <v>75</v>
      </c>
      <c r="R129" s="24">
        <v>28582005250</v>
      </c>
      <c r="S129" s="24">
        <v>2058040810</v>
      </c>
      <c r="T129" s="24">
        <v>52614567</v>
      </c>
      <c r="U129" s="24">
        <v>10746325693</v>
      </c>
      <c r="V129" s="24">
        <v>1499114406</v>
      </c>
      <c r="W129" s="24">
        <v>844689894</v>
      </c>
      <c r="X129" s="24">
        <v>13381219880</v>
      </c>
      <c r="Y129" s="24">
        <v>0</v>
      </c>
      <c r="Z129" s="24">
        <v>0</v>
      </c>
      <c r="AA129" s="24">
        <v>8898961078</v>
      </c>
      <c r="AB129" s="24">
        <v>0</v>
      </c>
      <c r="AC129" s="24">
        <v>3279619462</v>
      </c>
      <c r="AD129" s="24">
        <v>5186245474</v>
      </c>
      <c r="AE129" s="24">
        <v>0</v>
      </c>
      <c r="AF129" s="24">
        <v>124125329</v>
      </c>
      <c r="AG129" s="24">
        <v>200955484</v>
      </c>
      <c r="AH129" s="24">
        <v>108015329</v>
      </c>
      <c r="AI129" s="24">
        <v>19683044172</v>
      </c>
      <c r="AJ129" s="24">
        <v>6525578005</v>
      </c>
      <c r="AK129" s="24">
        <v>2465578005</v>
      </c>
      <c r="AL129" s="24">
        <v>1162268338</v>
      </c>
      <c r="AM129" s="24">
        <v>4544587694</v>
      </c>
      <c r="AN129" s="24">
        <v>490080937</v>
      </c>
      <c r="AO129" s="24">
        <v>307760831</v>
      </c>
      <c r="AP129" s="24">
        <v>2710367333</v>
      </c>
      <c r="AQ129" s="24">
        <v>33844238228</v>
      </c>
      <c r="AR129" s="24">
        <v>33788429910</v>
      </c>
      <c r="AS129" s="24">
        <v>55808318</v>
      </c>
      <c r="AT129" s="24">
        <v>1575957734</v>
      </c>
      <c r="AU129" s="24">
        <v>466746215</v>
      </c>
      <c r="AV129" s="24">
        <v>6951346</v>
      </c>
      <c r="AW129" s="24">
        <v>307760831</v>
      </c>
      <c r="AX129" s="24">
        <v>794499342</v>
      </c>
      <c r="AY129" s="24">
        <v>32268280494</v>
      </c>
      <c r="AZ129" s="24">
        <v>32268280494</v>
      </c>
      <c r="BA129" s="24">
        <v>0</v>
      </c>
      <c r="BB129" s="24">
        <v>9443807691</v>
      </c>
      <c r="BC129" s="24">
        <v>728189647</v>
      </c>
      <c r="BD129" s="24">
        <v>9443807691</v>
      </c>
      <c r="BE129" s="24">
        <v>728189647</v>
      </c>
      <c r="BF129" s="24">
        <v>12874323738</v>
      </c>
      <c r="BG129" s="24">
        <v>0</v>
      </c>
      <c r="BH129" s="24">
        <v>12874323738</v>
      </c>
      <c r="BI129" s="24">
        <v>0</v>
      </c>
    </row>
    <row r="130" spans="1:61">
      <c r="A130">
        <v>124</v>
      </c>
      <c r="B130" s="1">
        <v>1506</v>
      </c>
      <c r="C130" t="s">
        <v>710</v>
      </c>
      <c r="D130" t="s">
        <v>711</v>
      </c>
      <c r="E130" t="s">
        <v>712</v>
      </c>
      <c r="F130" t="s">
        <v>46</v>
      </c>
      <c r="G130" t="s">
        <v>13</v>
      </c>
      <c r="H130" t="s">
        <v>14</v>
      </c>
      <c r="I130" t="s">
        <v>713</v>
      </c>
      <c r="J130" t="s">
        <v>714</v>
      </c>
      <c r="K130" t="s">
        <v>715</v>
      </c>
      <c r="L130" t="s">
        <v>2249</v>
      </c>
      <c r="M130" s="1">
        <v>6697702</v>
      </c>
      <c r="N130" t="s">
        <v>716</v>
      </c>
      <c r="O130" s="1">
        <v>1</v>
      </c>
      <c r="P130" s="1">
        <v>5665</v>
      </c>
      <c r="Q130" s="1">
        <v>0</v>
      </c>
      <c r="R130" s="24">
        <v>340502355679</v>
      </c>
      <c r="S130" s="24">
        <v>10581530094</v>
      </c>
      <c r="T130" s="24">
        <v>307513141820</v>
      </c>
      <c r="U130" s="24">
        <v>0</v>
      </c>
      <c r="V130" s="24">
        <v>0</v>
      </c>
      <c r="W130" s="24">
        <v>1609490396</v>
      </c>
      <c r="X130" s="24">
        <v>20798193369</v>
      </c>
      <c r="Y130" s="24">
        <v>0</v>
      </c>
      <c r="Z130" s="24">
        <v>0</v>
      </c>
      <c r="AA130" s="24">
        <v>255640468605</v>
      </c>
      <c r="AB130" s="24">
        <v>0</v>
      </c>
      <c r="AC130" s="24">
        <v>0</v>
      </c>
      <c r="AD130" s="24">
        <v>186293431861</v>
      </c>
      <c r="AE130" s="24">
        <v>0</v>
      </c>
      <c r="AF130" s="24">
        <v>1141408732</v>
      </c>
      <c r="AG130" s="24">
        <v>6460135003</v>
      </c>
      <c r="AH130" s="24">
        <v>61745493009</v>
      </c>
      <c r="AI130" s="24">
        <v>84861887074</v>
      </c>
      <c r="AJ130" s="24">
        <v>16838107272</v>
      </c>
      <c r="AK130" s="24">
        <v>15678107272</v>
      </c>
      <c r="AL130" s="24">
        <v>56189120210</v>
      </c>
      <c r="AM130" s="24">
        <v>178002044</v>
      </c>
      <c r="AN130" s="24">
        <v>3009126196</v>
      </c>
      <c r="AO130" s="24">
        <v>-451334708</v>
      </c>
      <c r="AP130" s="24">
        <v>1045576044</v>
      </c>
      <c r="AQ130" s="24">
        <v>225575640</v>
      </c>
      <c r="AR130" s="24">
        <v>0</v>
      </c>
      <c r="AS130" s="24">
        <v>225575640</v>
      </c>
      <c r="AT130" s="24">
        <v>225575640</v>
      </c>
      <c r="AU130" s="24">
        <v>601811927</v>
      </c>
      <c r="AV130" s="24">
        <v>75098421</v>
      </c>
      <c r="AW130" s="24">
        <v>-451334708</v>
      </c>
      <c r="AX130" s="24">
        <v>0</v>
      </c>
      <c r="AY130" s="24">
        <v>0</v>
      </c>
      <c r="AZ130" s="24">
        <v>0</v>
      </c>
      <c r="BA130" s="24">
        <v>0</v>
      </c>
      <c r="BB130" s="24">
        <v>0</v>
      </c>
      <c r="BC130" s="24">
        <v>0</v>
      </c>
      <c r="BD130" s="24">
        <v>0</v>
      </c>
      <c r="BE130" s="24">
        <v>0</v>
      </c>
      <c r="BF130" s="24">
        <v>0</v>
      </c>
      <c r="BG130" s="24">
        <v>0</v>
      </c>
      <c r="BH130" s="24">
        <v>0</v>
      </c>
      <c r="BI130" s="24">
        <v>0</v>
      </c>
    </row>
    <row r="131" spans="1:61">
      <c r="A131">
        <v>125</v>
      </c>
      <c r="B131" s="1">
        <v>1512</v>
      </c>
      <c r="C131" t="s">
        <v>717</v>
      </c>
      <c r="D131" t="s">
        <v>718</v>
      </c>
      <c r="E131" t="s">
        <v>719</v>
      </c>
      <c r="F131" t="s">
        <v>59</v>
      </c>
      <c r="G131" t="s">
        <v>74</v>
      </c>
      <c r="H131" t="s">
        <v>75</v>
      </c>
      <c r="I131" t="s">
        <v>720</v>
      </c>
      <c r="J131" t="s">
        <v>538</v>
      </c>
      <c r="K131" t="s">
        <v>539</v>
      </c>
      <c r="L131" t="s">
        <v>721</v>
      </c>
      <c r="M131" s="1">
        <v>2320221</v>
      </c>
      <c r="N131" t="s">
        <v>722</v>
      </c>
      <c r="O131" s="1">
        <v>1</v>
      </c>
      <c r="P131" s="1">
        <v>3339</v>
      </c>
      <c r="Q131" s="1">
        <v>12</v>
      </c>
      <c r="R131" s="24">
        <v>35332781601.5</v>
      </c>
      <c r="S131" s="24">
        <v>2228007362.1599998</v>
      </c>
      <c r="T131" s="24">
        <v>3096059584.73</v>
      </c>
      <c r="U131" s="24">
        <v>0</v>
      </c>
      <c r="V131" s="24">
        <v>29408734082.93</v>
      </c>
      <c r="W131" s="24">
        <v>173975024.05000001</v>
      </c>
      <c r="X131" s="24">
        <v>426005547.63</v>
      </c>
      <c r="Y131" s="24">
        <v>0</v>
      </c>
      <c r="Z131" s="24">
        <v>0</v>
      </c>
      <c r="AA131" s="24">
        <v>24709875750</v>
      </c>
      <c r="AB131" s="24">
        <v>23680431830.970001</v>
      </c>
      <c r="AC131" s="24">
        <v>50988717.960000001</v>
      </c>
      <c r="AD131" s="24">
        <v>78782363.069999993</v>
      </c>
      <c r="AE131" s="24">
        <v>0</v>
      </c>
      <c r="AF131" s="24">
        <v>851647247</v>
      </c>
      <c r="AG131" s="24">
        <v>48025591</v>
      </c>
      <c r="AH131" s="24">
        <v>0</v>
      </c>
      <c r="AI131" s="24">
        <v>10622905851.5</v>
      </c>
      <c r="AJ131" s="24">
        <v>6122236918.4700003</v>
      </c>
      <c r="AK131" s="24">
        <v>3054488120.4699998</v>
      </c>
      <c r="AL131" s="24">
        <v>3828287451.1599998</v>
      </c>
      <c r="AM131" s="24">
        <v>133197894</v>
      </c>
      <c r="AN131" s="24">
        <v>0</v>
      </c>
      <c r="AO131" s="24">
        <v>121890234.87</v>
      </c>
      <c r="AP131" s="24">
        <v>417293353</v>
      </c>
      <c r="AQ131" s="24">
        <v>985579488.84000003</v>
      </c>
      <c r="AR131" s="24">
        <v>843513775</v>
      </c>
      <c r="AS131" s="24">
        <v>142065713.84</v>
      </c>
      <c r="AT131" s="24">
        <v>632027339.84000003</v>
      </c>
      <c r="AU131" s="24">
        <v>361189514</v>
      </c>
      <c r="AV131" s="24">
        <v>148947590.97</v>
      </c>
      <c r="AW131" s="24">
        <v>121890234.87</v>
      </c>
      <c r="AX131" s="24">
        <v>0</v>
      </c>
      <c r="AY131" s="24">
        <v>353552149</v>
      </c>
      <c r="AZ131" s="24">
        <v>353552149</v>
      </c>
      <c r="BA131" s="24">
        <v>0</v>
      </c>
      <c r="BB131" s="24">
        <v>136068203</v>
      </c>
      <c r="BC131" s="24">
        <v>570835253.17999995</v>
      </c>
      <c r="BD131" s="24">
        <v>136068203</v>
      </c>
      <c r="BE131" s="24">
        <v>570835253.17999995</v>
      </c>
      <c r="BF131" s="24">
        <v>84549272380</v>
      </c>
      <c r="BG131" s="24">
        <v>0</v>
      </c>
      <c r="BH131" s="24">
        <v>84549272380</v>
      </c>
      <c r="BI131" s="24">
        <v>0</v>
      </c>
    </row>
    <row r="132" spans="1:61">
      <c r="A132">
        <v>126</v>
      </c>
      <c r="B132" s="1">
        <v>1518</v>
      </c>
      <c r="C132" t="s">
        <v>723</v>
      </c>
      <c r="D132" t="s">
        <v>724</v>
      </c>
      <c r="E132" t="s">
        <v>723</v>
      </c>
      <c r="F132" t="s">
        <v>12</v>
      </c>
      <c r="G132" t="s">
        <v>13</v>
      </c>
      <c r="H132" t="s">
        <v>14</v>
      </c>
      <c r="I132" t="s">
        <v>725</v>
      </c>
      <c r="J132" t="s">
        <v>538</v>
      </c>
      <c r="K132" t="s">
        <v>539</v>
      </c>
      <c r="L132" t="s">
        <v>726</v>
      </c>
      <c r="M132" s="1">
        <v>4459904</v>
      </c>
      <c r="N132" t="s">
        <v>727</v>
      </c>
      <c r="O132" s="1">
        <v>1</v>
      </c>
      <c r="P132" s="1">
        <v>2304</v>
      </c>
      <c r="Q132" s="1">
        <v>5</v>
      </c>
      <c r="R132" s="24">
        <v>29461201201.110001</v>
      </c>
      <c r="S132" s="24">
        <v>1641534381.6099999</v>
      </c>
      <c r="T132" s="24">
        <v>7200117520.5</v>
      </c>
      <c r="U132" s="24">
        <v>0</v>
      </c>
      <c r="V132" s="24">
        <v>19573739663</v>
      </c>
      <c r="W132" s="24">
        <v>1042194416</v>
      </c>
      <c r="X132" s="24">
        <v>0</v>
      </c>
      <c r="Y132" s="24">
        <v>0</v>
      </c>
      <c r="Z132" s="24">
        <v>3615220</v>
      </c>
      <c r="AA132" s="24">
        <v>12681547364.889999</v>
      </c>
      <c r="AB132" s="24">
        <v>11974487040.27</v>
      </c>
      <c r="AC132" s="24">
        <v>0</v>
      </c>
      <c r="AD132" s="24">
        <v>199686093.86000001</v>
      </c>
      <c r="AE132" s="24">
        <v>0</v>
      </c>
      <c r="AF132" s="24">
        <v>461510180.75999999</v>
      </c>
      <c r="AG132" s="24">
        <v>14864050</v>
      </c>
      <c r="AH132" s="24">
        <v>31000000</v>
      </c>
      <c r="AI132" s="24">
        <v>16779653835.870001</v>
      </c>
      <c r="AJ132" s="24">
        <v>13078211474.82</v>
      </c>
      <c r="AK132" s="24">
        <v>12498211474.82</v>
      </c>
      <c r="AL132" s="24">
        <v>1966352579.5899999</v>
      </c>
      <c r="AM132" s="24">
        <v>660387235.25</v>
      </c>
      <c r="AN132" s="24">
        <v>0</v>
      </c>
      <c r="AO132" s="24">
        <v>157293769.21000001</v>
      </c>
      <c r="AP132" s="24">
        <v>66855272.920000002</v>
      </c>
      <c r="AQ132" s="24">
        <v>502315307.06999999</v>
      </c>
      <c r="AR132" s="24">
        <v>286151360</v>
      </c>
      <c r="AS132" s="24">
        <v>216163947.06999999</v>
      </c>
      <c r="AT132" s="24">
        <v>426390426.06999999</v>
      </c>
      <c r="AU132" s="24">
        <v>130083650.17</v>
      </c>
      <c r="AV132" s="24">
        <v>139013006.69</v>
      </c>
      <c r="AW132" s="24">
        <v>157293769.21000001</v>
      </c>
      <c r="AX132" s="24">
        <v>0</v>
      </c>
      <c r="AY132" s="24">
        <v>75924881</v>
      </c>
      <c r="AZ132" s="24">
        <v>75924881</v>
      </c>
      <c r="BA132" s="24">
        <v>0</v>
      </c>
      <c r="BB132" s="24">
        <v>0</v>
      </c>
      <c r="BC132" s="24">
        <v>0</v>
      </c>
      <c r="BD132" s="24">
        <v>0</v>
      </c>
      <c r="BE132" s="24">
        <v>0</v>
      </c>
      <c r="BF132" s="24">
        <v>22705418312</v>
      </c>
      <c r="BG132" s="24">
        <v>0</v>
      </c>
      <c r="BH132" s="24">
        <v>22705418312</v>
      </c>
      <c r="BI132" s="24">
        <v>0</v>
      </c>
    </row>
    <row r="133" spans="1:61">
      <c r="A133">
        <v>127</v>
      </c>
      <c r="B133" s="1">
        <v>1519</v>
      </c>
      <c r="C133" t="s">
        <v>728</v>
      </c>
      <c r="D133" t="s">
        <v>729</v>
      </c>
      <c r="E133" t="s">
        <v>730</v>
      </c>
      <c r="F133" t="s">
        <v>12</v>
      </c>
      <c r="G133" t="s">
        <v>13</v>
      </c>
      <c r="H133" t="s">
        <v>14</v>
      </c>
      <c r="I133" t="s">
        <v>731</v>
      </c>
      <c r="J133" t="s">
        <v>538</v>
      </c>
      <c r="K133" t="s">
        <v>539</v>
      </c>
      <c r="L133" t="s">
        <v>732</v>
      </c>
      <c r="M133" s="1">
        <v>4300500</v>
      </c>
      <c r="N133" t="s">
        <v>733</v>
      </c>
      <c r="O133" s="1">
        <v>1</v>
      </c>
      <c r="P133" s="1">
        <v>5276</v>
      </c>
      <c r="Q133" s="1">
        <v>37</v>
      </c>
      <c r="R133" s="24">
        <v>84524084118.979996</v>
      </c>
      <c r="S133" s="24">
        <v>4389605964.1499996</v>
      </c>
      <c r="T133" s="24">
        <v>3358522788</v>
      </c>
      <c r="U133" s="24">
        <v>0</v>
      </c>
      <c r="V133" s="24">
        <v>75701580643</v>
      </c>
      <c r="W133" s="24">
        <v>79183445</v>
      </c>
      <c r="X133" s="24">
        <v>995191278.83000004</v>
      </c>
      <c r="Y133" s="24">
        <v>0</v>
      </c>
      <c r="Z133" s="24">
        <v>0</v>
      </c>
      <c r="AA133" s="24">
        <v>41632386287.669998</v>
      </c>
      <c r="AB133" s="24">
        <v>35753820263.110001</v>
      </c>
      <c r="AC133" s="24">
        <v>2103214816.5599999</v>
      </c>
      <c r="AD133" s="24">
        <v>1581372584.0999999</v>
      </c>
      <c r="AE133" s="24">
        <v>0</v>
      </c>
      <c r="AF133" s="24">
        <v>1010771251.5700001</v>
      </c>
      <c r="AG133" s="24">
        <v>1183207372.3299999</v>
      </c>
      <c r="AH133" s="24">
        <v>0</v>
      </c>
      <c r="AI133" s="24">
        <v>42891697831.309998</v>
      </c>
      <c r="AJ133" s="24">
        <v>30000117641.279999</v>
      </c>
      <c r="AK133" s="24">
        <v>20720117641.279999</v>
      </c>
      <c r="AL133" s="24">
        <v>5221191574.5</v>
      </c>
      <c r="AM133" s="24">
        <v>3388552913.27</v>
      </c>
      <c r="AN133" s="24">
        <v>0</v>
      </c>
      <c r="AO133" s="24">
        <v>772777596.65999997</v>
      </c>
      <c r="AP133" s="24">
        <v>1715089780.6900001</v>
      </c>
      <c r="AQ133" s="24">
        <v>1700448802.74</v>
      </c>
      <c r="AR133" s="24">
        <v>1497190483</v>
      </c>
      <c r="AS133" s="24">
        <v>203258319.74000001</v>
      </c>
      <c r="AT133" s="24">
        <v>1354840055.4400001</v>
      </c>
      <c r="AU133" s="24">
        <v>551941556</v>
      </c>
      <c r="AV133" s="24">
        <v>30120902.780000001</v>
      </c>
      <c r="AW133" s="24">
        <v>772777596.65999997</v>
      </c>
      <c r="AX133" s="24">
        <v>0</v>
      </c>
      <c r="AY133" s="24">
        <v>345608747.30000001</v>
      </c>
      <c r="AZ133" s="24">
        <v>345608747.30000001</v>
      </c>
      <c r="BA133" s="24">
        <v>0</v>
      </c>
      <c r="BB133" s="24">
        <v>987225</v>
      </c>
      <c r="BC133" s="24">
        <v>351531828</v>
      </c>
      <c r="BD133" s="24">
        <v>987225</v>
      </c>
      <c r="BE133" s="24">
        <v>351531828</v>
      </c>
      <c r="BF133" s="24">
        <v>76038145516.119995</v>
      </c>
      <c r="BG133" s="24">
        <v>0</v>
      </c>
      <c r="BH133" s="24">
        <v>76038145516.119995</v>
      </c>
      <c r="BI133" s="24">
        <v>0</v>
      </c>
    </row>
    <row r="134" spans="1:61">
      <c r="A134">
        <v>128</v>
      </c>
      <c r="B134" s="1">
        <v>1533</v>
      </c>
      <c r="C134" t="s">
        <v>734</v>
      </c>
      <c r="D134" t="s">
        <v>735</v>
      </c>
      <c r="E134" t="s">
        <v>736</v>
      </c>
      <c r="F134" t="s">
        <v>12</v>
      </c>
      <c r="G134" t="s">
        <v>13</v>
      </c>
      <c r="H134" t="s">
        <v>14</v>
      </c>
      <c r="I134" t="s">
        <v>737</v>
      </c>
      <c r="J134" t="s">
        <v>538</v>
      </c>
      <c r="K134" t="s">
        <v>539</v>
      </c>
      <c r="L134" t="s">
        <v>738</v>
      </c>
      <c r="M134" s="1">
        <v>5605900</v>
      </c>
      <c r="N134" t="s">
        <v>739</v>
      </c>
      <c r="O134" s="1">
        <v>1</v>
      </c>
      <c r="P134" s="1">
        <v>1764</v>
      </c>
      <c r="Q134" s="1">
        <v>10</v>
      </c>
      <c r="R134" s="24">
        <v>25280484429.970001</v>
      </c>
      <c r="S134" s="24">
        <v>738371909.61000001</v>
      </c>
      <c r="T134" s="24">
        <v>8816425599.2600002</v>
      </c>
      <c r="U134" s="24">
        <v>0</v>
      </c>
      <c r="V134" s="24">
        <v>15631476405.1</v>
      </c>
      <c r="W134" s="24">
        <v>85389034</v>
      </c>
      <c r="X134" s="24">
        <v>8821482</v>
      </c>
      <c r="Y134" s="24">
        <v>0</v>
      </c>
      <c r="Z134" s="24">
        <v>0</v>
      </c>
      <c r="AA134" s="24">
        <v>14691066726.18</v>
      </c>
      <c r="AB134" s="24">
        <v>12245850416.780001</v>
      </c>
      <c r="AC134" s="24">
        <v>0</v>
      </c>
      <c r="AD134" s="24">
        <v>96852265.019999996</v>
      </c>
      <c r="AE134" s="24">
        <v>0</v>
      </c>
      <c r="AF134" s="24">
        <v>2161650271.3800001</v>
      </c>
      <c r="AG134" s="24">
        <v>114673971</v>
      </c>
      <c r="AH134" s="24">
        <v>72039802</v>
      </c>
      <c r="AI134" s="24">
        <v>10589417703.790001</v>
      </c>
      <c r="AJ134" s="24">
        <v>7860010305.6000004</v>
      </c>
      <c r="AK134" s="24">
        <v>5773989345.6000004</v>
      </c>
      <c r="AL134" s="24">
        <v>1888522796.5699999</v>
      </c>
      <c r="AM134" s="24">
        <v>0</v>
      </c>
      <c r="AN134" s="24">
        <v>0</v>
      </c>
      <c r="AO134" s="24">
        <v>180787627.88</v>
      </c>
      <c r="AP134" s="24">
        <v>20836683.75</v>
      </c>
      <c r="AQ134" s="24">
        <v>627545889.83000004</v>
      </c>
      <c r="AR134" s="24">
        <v>296273131</v>
      </c>
      <c r="AS134" s="24">
        <v>331272758.82999998</v>
      </c>
      <c r="AT134" s="24">
        <v>504064205.82999998</v>
      </c>
      <c r="AU134" s="24">
        <v>315708555.85000002</v>
      </c>
      <c r="AV134" s="24">
        <v>7568022.0999999996</v>
      </c>
      <c r="AW134" s="24">
        <v>180787627.88</v>
      </c>
      <c r="AX134" s="24">
        <v>0</v>
      </c>
      <c r="AY134" s="24">
        <v>123481684</v>
      </c>
      <c r="AZ134" s="24">
        <v>123481684</v>
      </c>
      <c r="BA134" s="24">
        <v>0</v>
      </c>
      <c r="BB134" s="24">
        <v>97110</v>
      </c>
      <c r="BC134" s="24">
        <v>608847579</v>
      </c>
      <c r="BD134" s="24">
        <v>97110</v>
      </c>
      <c r="BE134" s="24">
        <v>608847579</v>
      </c>
      <c r="BF134" s="24">
        <v>22640382600.099998</v>
      </c>
      <c r="BG134" s="24">
        <v>0</v>
      </c>
      <c r="BH134" s="24">
        <v>22640382600.099998</v>
      </c>
      <c r="BI134" s="24">
        <v>0</v>
      </c>
    </row>
    <row r="135" spans="1:61">
      <c r="A135">
        <v>129</v>
      </c>
      <c r="B135" s="1">
        <v>1537</v>
      </c>
      <c r="C135" t="s">
        <v>740</v>
      </c>
      <c r="D135" t="s">
        <v>741</v>
      </c>
      <c r="E135" t="s">
        <v>742</v>
      </c>
      <c r="F135" t="s">
        <v>12</v>
      </c>
      <c r="G135" t="s">
        <v>13</v>
      </c>
      <c r="H135" t="s">
        <v>14</v>
      </c>
      <c r="I135" t="s">
        <v>743</v>
      </c>
      <c r="J135" t="s">
        <v>538</v>
      </c>
      <c r="K135" t="s">
        <v>539</v>
      </c>
      <c r="L135" t="s">
        <v>744</v>
      </c>
      <c r="M135" s="1">
        <v>3807400</v>
      </c>
      <c r="N135" t="s">
        <v>745</v>
      </c>
      <c r="O135" s="1">
        <v>1</v>
      </c>
      <c r="P135" s="1">
        <v>14167</v>
      </c>
      <c r="Q135" s="1">
        <v>116</v>
      </c>
      <c r="R135" s="24">
        <v>444356061362.34003</v>
      </c>
      <c r="S135" s="24">
        <v>31343856646.650002</v>
      </c>
      <c r="T135" s="24">
        <v>50498022126.389999</v>
      </c>
      <c r="U135" s="24">
        <v>0</v>
      </c>
      <c r="V135" s="24">
        <v>360345369772.65002</v>
      </c>
      <c r="W135" s="24">
        <v>1703900520.02</v>
      </c>
      <c r="X135" s="24">
        <v>464912296.63</v>
      </c>
      <c r="Y135" s="24">
        <v>0</v>
      </c>
      <c r="Z135" s="24">
        <v>0</v>
      </c>
      <c r="AA135" s="24">
        <v>391785192477.72998</v>
      </c>
      <c r="AB135" s="24">
        <v>307136450297.03003</v>
      </c>
      <c r="AC135" s="24">
        <v>62302062859.269997</v>
      </c>
      <c r="AD135" s="24">
        <v>2380168969.4299998</v>
      </c>
      <c r="AE135" s="24">
        <v>0</v>
      </c>
      <c r="AF135" s="24">
        <v>18834556485.720001</v>
      </c>
      <c r="AG135" s="24">
        <v>675536705.27999997</v>
      </c>
      <c r="AH135" s="24">
        <v>456417161</v>
      </c>
      <c r="AI135" s="24">
        <v>52570868884.620003</v>
      </c>
      <c r="AJ135" s="24">
        <v>26301360903.080002</v>
      </c>
      <c r="AK135" s="24">
        <v>7867030361.0799999</v>
      </c>
      <c r="AL135" s="24">
        <v>8085179303.6599998</v>
      </c>
      <c r="AM135" s="24">
        <v>10056497146.82</v>
      </c>
      <c r="AN135" s="24">
        <v>10000000</v>
      </c>
      <c r="AO135" s="24">
        <v>612616531.83000004</v>
      </c>
      <c r="AP135" s="24">
        <v>38639086.719999999</v>
      </c>
      <c r="AQ135" s="24">
        <v>10923907643.379999</v>
      </c>
      <c r="AR135" s="24">
        <v>9136455526.2199993</v>
      </c>
      <c r="AS135" s="24">
        <v>1787452117.1600001</v>
      </c>
      <c r="AT135" s="24">
        <v>4010684894.3800001</v>
      </c>
      <c r="AU135" s="24">
        <v>2507998486.5500002</v>
      </c>
      <c r="AV135" s="24">
        <v>890069876</v>
      </c>
      <c r="AW135" s="24">
        <v>612616531.83000004</v>
      </c>
      <c r="AX135" s="24">
        <v>0</v>
      </c>
      <c r="AY135" s="24">
        <v>6913222749</v>
      </c>
      <c r="AZ135" s="24">
        <v>6913222749</v>
      </c>
      <c r="BA135" s="24">
        <v>0</v>
      </c>
      <c r="BB135" s="24">
        <v>190649246</v>
      </c>
      <c r="BC135" s="24">
        <v>56449527225.32</v>
      </c>
      <c r="BD135" s="24">
        <v>190649246</v>
      </c>
      <c r="BE135" s="24">
        <v>56449527225.32</v>
      </c>
      <c r="BF135" s="24">
        <v>407466022637.08002</v>
      </c>
      <c r="BG135" s="24">
        <v>0</v>
      </c>
      <c r="BH135" s="24">
        <v>407466022637.08002</v>
      </c>
      <c r="BI135" s="24">
        <v>0</v>
      </c>
    </row>
    <row r="136" spans="1:61">
      <c r="A136">
        <v>130</v>
      </c>
      <c r="B136" s="1">
        <v>1540</v>
      </c>
      <c r="C136" t="s">
        <v>746</v>
      </c>
      <c r="D136" t="s">
        <v>747</v>
      </c>
      <c r="E136" t="s">
        <v>748</v>
      </c>
      <c r="F136" t="s">
        <v>12</v>
      </c>
      <c r="G136" t="s">
        <v>13</v>
      </c>
      <c r="H136" t="s">
        <v>14</v>
      </c>
      <c r="I136" t="s">
        <v>749</v>
      </c>
      <c r="J136" t="s">
        <v>538</v>
      </c>
      <c r="K136" t="s">
        <v>539</v>
      </c>
      <c r="L136" t="s">
        <v>2250</v>
      </c>
      <c r="M136" s="1">
        <v>3157790</v>
      </c>
      <c r="N136" t="s">
        <v>750</v>
      </c>
      <c r="O136" s="1">
        <v>1</v>
      </c>
      <c r="P136" s="1">
        <v>3771</v>
      </c>
      <c r="Q136" s="1">
        <v>67</v>
      </c>
      <c r="R136" s="24">
        <v>210148902295.17999</v>
      </c>
      <c r="S136" s="24">
        <v>10798488237.48</v>
      </c>
      <c r="T136" s="24">
        <v>18484290875.310001</v>
      </c>
      <c r="U136" s="24">
        <v>0</v>
      </c>
      <c r="V136" s="24">
        <v>179698154735</v>
      </c>
      <c r="W136" s="24">
        <v>910356832.38999999</v>
      </c>
      <c r="X136" s="24">
        <v>257611615</v>
      </c>
      <c r="Y136" s="24">
        <v>0</v>
      </c>
      <c r="Z136" s="24">
        <v>0</v>
      </c>
      <c r="AA136" s="24">
        <v>153832794141.38</v>
      </c>
      <c r="AB136" s="24">
        <v>143878384000.67999</v>
      </c>
      <c r="AC136" s="24">
        <v>11848424.880000001</v>
      </c>
      <c r="AD136" s="24">
        <v>2113673548.8199999</v>
      </c>
      <c r="AE136" s="24">
        <v>0</v>
      </c>
      <c r="AF136" s="24">
        <v>5195834347</v>
      </c>
      <c r="AG136" s="24">
        <v>1707534075</v>
      </c>
      <c r="AH136" s="24">
        <v>925519745</v>
      </c>
      <c r="AI136" s="24">
        <v>56316108153.800003</v>
      </c>
      <c r="AJ136" s="24">
        <v>42994024958</v>
      </c>
      <c r="AK136" s="24">
        <v>18200788303.950001</v>
      </c>
      <c r="AL136" s="24">
        <v>9265210078</v>
      </c>
      <c r="AM136" s="24">
        <v>453614286</v>
      </c>
      <c r="AN136" s="24">
        <v>5800000</v>
      </c>
      <c r="AO136" s="24">
        <v>847475147.95000005</v>
      </c>
      <c r="AP136" s="24">
        <v>0</v>
      </c>
      <c r="AQ136" s="24">
        <v>4427165673.6099997</v>
      </c>
      <c r="AR136" s="24">
        <v>3504408642</v>
      </c>
      <c r="AS136" s="24">
        <v>922757031.61000001</v>
      </c>
      <c r="AT136" s="24">
        <v>2841998640.4400001</v>
      </c>
      <c r="AU136" s="24">
        <v>1907097856.8</v>
      </c>
      <c r="AV136" s="24">
        <v>87425635.689999998</v>
      </c>
      <c r="AW136" s="24">
        <v>847475147.95000005</v>
      </c>
      <c r="AX136" s="24">
        <v>0</v>
      </c>
      <c r="AY136" s="24">
        <v>1585167033.1700001</v>
      </c>
      <c r="AZ136" s="24">
        <v>1585167033.1700001</v>
      </c>
      <c r="BA136" s="24">
        <v>0</v>
      </c>
      <c r="BB136" s="24">
        <v>1168040732</v>
      </c>
      <c r="BC136" s="24">
        <v>0</v>
      </c>
      <c r="BD136" s="24">
        <v>1168040732</v>
      </c>
      <c r="BE136" s="24">
        <v>0</v>
      </c>
      <c r="BF136" s="24">
        <v>102454932331</v>
      </c>
      <c r="BG136" s="24">
        <v>0</v>
      </c>
      <c r="BH136" s="24">
        <v>102454932331</v>
      </c>
      <c r="BI136" s="24">
        <v>0</v>
      </c>
    </row>
    <row r="137" spans="1:61">
      <c r="A137">
        <v>131</v>
      </c>
      <c r="B137" s="1">
        <v>1583</v>
      </c>
      <c r="C137" t="s">
        <v>751</v>
      </c>
      <c r="D137" t="s">
        <v>752</v>
      </c>
      <c r="E137" t="s">
        <v>753</v>
      </c>
      <c r="F137" t="s">
        <v>386</v>
      </c>
      <c r="G137" t="s">
        <v>754</v>
      </c>
      <c r="H137" t="s">
        <v>755</v>
      </c>
      <c r="I137" t="s">
        <v>756</v>
      </c>
      <c r="J137" t="s">
        <v>714</v>
      </c>
      <c r="K137" t="s">
        <v>715</v>
      </c>
      <c r="L137" t="s">
        <v>2251</v>
      </c>
      <c r="M137" s="1">
        <v>6424120</v>
      </c>
      <c r="N137" t="s">
        <v>757</v>
      </c>
      <c r="O137" s="1">
        <v>1</v>
      </c>
      <c r="P137" s="1">
        <v>8902</v>
      </c>
      <c r="Q137" s="1">
        <v>47</v>
      </c>
      <c r="R137" s="24">
        <v>274446520857.70001</v>
      </c>
      <c r="S137" s="24">
        <v>4312095386.1700001</v>
      </c>
      <c r="T137" s="24">
        <v>500566699.50999999</v>
      </c>
      <c r="U137" s="24">
        <v>0</v>
      </c>
      <c r="V137" s="24">
        <v>258008081834.22</v>
      </c>
      <c r="W137" s="24">
        <v>828774556</v>
      </c>
      <c r="X137" s="24">
        <v>10634892406.799999</v>
      </c>
      <c r="Y137" s="24">
        <v>0</v>
      </c>
      <c r="Z137" s="24">
        <v>162109975</v>
      </c>
      <c r="AA137" s="24">
        <v>29564331528.25</v>
      </c>
      <c r="AB137" s="24">
        <v>0</v>
      </c>
      <c r="AC137" s="24">
        <v>18793536803</v>
      </c>
      <c r="AD137" s="24">
        <v>6537310759.6800003</v>
      </c>
      <c r="AE137" s="24">
        <v>0</v>
      </c>
      <c r="AF137" s="24">
        <v>3691629789.1700001</v>
      </c>
      <c r="AG137" s="24">
        <v>477124920</v>
      </c>
      <c r="AH137" s="24">
        <v>64729256.399999999</v>
      </c>
      <c r="AI137" s="24">
        <v>244882189329.45001</v>
      </c>
      <c r="AJ137" s="24">
        <v>196506862622.63</v>
      </c>
      <c r="AK137" s="24">
        <v>80506862622.630005</v>
      </c>
      <c r="AL137" s="24">
        <v>31476200029.759998</v>
      </c>
      <c r="AM137" s="24">
        <v>1890434459.4400001</v>
      </c>
      <c r="AN137" s="24">
        <v>0</v>
      </c>
      <c r="AO137" s="24">
        <v>2627110433.6799998</v>
      </c>
      <c r="AP137" s="24">
        <v>11868231933.77</v>
      </c>
      <c r="AQ137" s="24">
        <v>5505596505.3999996</v>
      </c>
      <c r="AR137" s="24">
        <v>5471770778</v>
      </c>
      <c r="AS137" s="24">
        <v>33825727.399999999</v>
      </c>
      <c r="AT137" s="24">
        <v>5505596505.3999996</v>
      </c>
      <c r="AU137" s="24">
        <v>2468207566.7199998</v>
      </c>
      <c r="AV137" s="24">
        <v>410278505</v>
      </c>
      <c r="AW137" s="24">
        <v>2627110433.6799998</v>
      </c>
      <c r="AX137" s="24">
        <v>0</v>
      </c>
      <c r="AY137" s="24">
        <v>0</v>
      </c>
      <c r="AZ137" s="24">
        <v>0</v>
      </c>
      <c r="BA137" s="24">
        <v>0</v>
      </c>
      <c r="BB137" s="24">
        <v>2856384239.5100002</v>
      </c>
      <c r="BC137" s="24">
        <v>3100756356.21</v>
      </c>
      <c r="BD137" s="24">
        <v>2856384239.5100002</v>
      </c>
      <c r="BE137" s="24">
        <v>3100756356.21</v>
      </c>
      <c r="BF137" s="24">
        <v>196460235029.63</v>
      </c>
      <c r="BG137" s="24">
        <v>0</v>
      </c>
      <c r="BH137" s="24">
        <v>196460235029.63</v>
      </c>
      <c r="BI137" s="24">
        <v>0</v>
      </c>
    </row>
    <row r="138" spans="1:61">
      <c r="A138">
        <v>132</v>
      </c>
      <c r="B138" s="1">
        <v>1603</v>
      </c>
      <c r="C138" t="s">
        <v>758</v>
      </c>
      <c r="D138" t="s">
        <v>759</v>
      </c>
      <c r="E138" t="s">
        <v>760</v>
      </c>
      <c r="F138" t="s">
        <v>46</v>
      </c>
      <c r="G138" t="s">
        <v>761</v>
      </c>
      <c r="H138" t="s">
        <v>762</v>
      </c>
      <c r="I138" t="s">
        <v>763</v>
      </c>
      <c r="J138" t="s">
        <v>538</v>
      </c>
      <c r="K138" t="s">
        <v>764</v>
      </c>
      <c r="L138" t="s">
        <v>765</v>
      </c>
      <c r="M138" s="1">
        <v>8442029</v>
      </c>
      <c r="N138" t="s">
        <v>766</v>
      </c>
      <c r="O138" s="1">
        <v>1</v>
      </c>
      <c r="P138" s="1">
        <v>3125</v>
      </c>
      <c r="Q138" s="1">
        <v>147</v>
      </c>
      <c r="R138" s="24">
        <v>53475894283.389999</v>
      </c>
      <c r="S138" s="24">
        <v>4355762253.3999996</v>
      </c>
      <c r="T138" s="24">
        <v>2798681668</v>
      </c>
      <c r="U138" s="24">
        <v>21841867319</v>
      </c>
      <c r="V138" s="24">
        <v>2061099806</v>
      </c>
      <c r="W138" s="24">
        <v>3421725454.0100002</v>
      </c>
      <c r="X138" s="24">
        <v>18996757782.98</v>
      </c>
      <c r="Y138" s="24">
        <v>0</v>
      </c>
      <c r="Z138" s="24">
        <v>0</v>
      </c>
      <c r="AA138" s="24">
        <v>27462797853.880001</v>
      </c>
      <c r="AB138" s="24">
        <v>0</v>
      </c>
      <c r="AC138" s="24">
        <v>11711754301.540001</v>
      </c>
      <c r="AD138" s="24">
        <v>10812041776.6</v>
      </c>
      <c r="AE138" s="24">
        <v>0</v>
      </c>
      <c r="AF138" s="24">
        <v>3594672787.8000002</v>
      </c>
      <c r="AG138" s="24">
        <v>878111964.75999999</v>
      </c>
      <c r="AH138" s="24">
        <v>466217023.18000001</v>
      </c>
      <c r="AI138" s="24">
        <v>26013096429.669998</v>
      </c>
      <c r="AJ138" s="24">
        <v>7648159215.8699999</v>
      </c>
      <c r="AK138" s="24">
        <v>5212159215.8699999</v>
      </c>
      <c r="AL138" s="24">
        <v>3314110584</v>
      </c>
      <c r="AM138" s="24">
        <v>6495980628</v>
      </c>
      <c r="AN138" s="24">
        <v>148772111</v>
      </c>
      <c r="AO138" s="24">
        <v>-306704236.89999998</v>
      </c>
      <c r="AP138" s="24">
        <v>0</v>
      </c>
      <c r="AQ138" s="24">
        <v>37623722461.110001</v>
      </c>
      <c r="AR138" s="24">
        <v>37616073048.110001</v>
      </c>
      <c r="AS138" s="24">
        <v>7649413</v>
      </c>
      <c r="AT138" s="24">
        <v>1727213578.0599999</v>
      </c>
      <c r="AU138" s="24">
        <v>387901665.13999999</v>
      </c>
      <c r="AV138" s="24">
        <v>21615168.420000002</v>
      </c>
      <c r="AW138" s="24">
        <v>-306704236.89999998</v>
      </c>
      <c r="AX138" s="24">
        <v>1624400981.4000001</v>
      </c>
      <c r="AY138" s="24">
        <v>35896508883.050003</v>
      </c>
      <c r="AZ138" s="24">
        <v>35896508883.050003</v>
      </c>
      <c r="BA138" s="24">
        <v>0</v>
      </c>
      <c r="BB138" s="24">
        <v>3117277333</v>
      </c>
      <c r="BC138" s="24">
        <v>34341940</v>
      </c>
      <c r="BD138" s="24">
        <v>3117277333</v>
      </c>
      <c r="BE138" s="24">
        <v>34341940</v>
      </c>
      <c r="BF138" s="24">
        <v>10370367288.5</v>
      </c>
      <c r="BG138" s="24">
        <v>180570</v>
      </c>
      <c r="BH138" s="24">
        <v>10370367288.5</v>
      </c>
      <c r="BI138" s="24">
        <v>180570</v>
      </c>
    </row>
    <row r="139" spans="1:61">
      <c r="A139">
        <v>133</v>
      </c>
      <c r="B139" s="1">
        <v>1615</v>
      </c>
      <c r="C139" t="s">
        <v>767</v>
      </c>
      <c r="D139" t="s">
        <v>768</v>
      </c>
      <c r="E139" t="s">
        <v>769</v>
      </c>
      <c r="F139" t="s">
        <v>59</v>
      </c>
      <c r="G139" t="s">
        <v>74</v>
      </c>
      <c r="H139" t="s">
        <v>75</v>
      </c>
      <c r="I139" t="s">
        <v>770</v>
      </c>
      <c r="J139" t="s">
        <v>538</v>
      </c>
      <c r="K139" t="s">
        <v>539</v>
      </c>
      <c r="L139" t="s">
        <v>2252</v>
      </c>
      <c r="M139" s="1">
        <v>4483594</v>
      </c>
      <c r="N139" t="s">
        <v>771</v>
      </c>
      <c r="O139" s="1">
        <v>1</v>
      </c>
      <c r="P139" s="1">
        <v>5889</v>
      </c>
      <c r="Q139" s="1">
        <v>21</v>
      </c>
      <c r="R139" s="24">
        <v>47200028388.07</v>
      </c>
      <c r="S139" s="24">
        <v>7978074313.25</v>
      </c>
      <c r="T139" s="24">
        <v>10228106210.280001</v>
      </c>
      <c r="U139" s="24">
        <v>0</v>
      </c>
      <c r="V139" s="24">
        <v>26920124912.849998</v>
      </c>
      <c r="W139" s="24">
        <v>373630743.95999998</v>
      </c>
      <c r="X139" s="24">
        <v>1633392207.73</v>
      </c>
      <c r="Y139" s="24">
        <v>0</v>
      </c>
      <c r="Z139" s="24">
        <v>66700000</v>
      </c>
      <c r="AA139" s="24">
        <v>20726260235.990002</v>
      </c>
      <c r="AB139" s="24">
        <v>18765504306.240002</v>
      </c>
      <c r="AC139" s="24">
        <v>0</v>
      </c>
      <c r="AD139" s="24">
        <v>767191704.75</v>
      </c>
      <c r="AE139" s="24">
        <v>0</v>
      </c>
      <c r="AF139" s="24">
        <v>0</v>
      </c>
      <c r="AG139" s="24">
        <v>1193564225</v>
      </c>
      <c r="AH139" s="24">
        <v>0</v>
      </c>
      <c r="AI139" s="24">
        <v>26473768151.610001</v>
      </c>
      <c r="AJ139" s="24">
        <v>16239191779.92</v>
      </c>
      <c r="AK139" s="24">
        <v>1159191779.9200001</v>
      </c>
      <c r="AL139" s="24">
        <v>5359505682.5799999</v>
      </c>
      <c r="AM139" s="24">
        <v>2042040477.49</v>
      </c>
      <c r="AN139" s="24">
        <v>152152</v>
      </c>
      <c r="AO139" s="24">
        <v>439968358.5</v>
      </c>
      <c r="AP139" s="24">
        <v>1103960872.51</v>
      </c>
      <c r="AQ139" s="24">
        <v>1232342141.5599999</v>
      </c>
      <c r="AR139" s="24">
        <v>651823415</v>
      </c>
      <c r="AS139" s="24">
        <v>580518726.55999994</v>
      </c>
      <c r="AT139" s="24">
        <v>1087910503.5599999</v>
      </c>
      <c r="AU139" s="24">
        <v>627338541.05999994</v>
      </c>
      <c r="AV139" s="24">
        <v>20603604</v>
      </c>
      <c r="AW139" s="24">
        <v>439968358.5</v>
      </c>
      <c r="AX139" s="24">
        <v>0</v>
      </c>
      <c r="AY139" s="24">
        <v>144431638</v>
      </c>
      <c r="AZ139" s="24">
        <v>144431638</v>
      </c>
      <c r="BA139" s="24">
        <v>0</v>
      </c>
      <c r="BB139" s="24">
        <v>4068349015.6199999</v>
      </c>
      <c r="BC139" s="24">
        <v>10598412879.83</v>
      </c>
      <c r="BD139" s="24">
        <v>4068349015.6199999</v>
      </c>
      <c r="BE139" s="24">
        <v>10598412879.83</v>
      </c>
      <c r="BF139" s="24">
        <v>61291142871.389999</v>
      </c>
      <c r="BG139" s="24">
        <v>10621676000</v>
      </c>
      <c r="BH139" s="24">
        <v>61291142871.389999</v>
      </c>
      <c r="BI139" s="24">
        <v>10621676000</v>
      </c>
    </row>
    <row r="140" spans="1:61">
      <c r="A140">
        <v>134</v>
      </c>
      <c r="B140" s="1">
        <v>1630</v>
      </c>
      <c r="C140" t="s">
        <v>772</v>
      </c>
      <c r="D140" t="s">
        <v>773</v>
      </c>
      <c r="E140" t="s">
        <v>774</v>
      </c>
      <c r="F140" t="s">
        <v>59</v>
      </c>
      <c r="G140" t="s">
        <v>74</v>
      </c>
      <c r="H140" t="s">
        <v>75</v>
      </c>
      <c r="I140" t="s">
        <v>775</v>
      </c>
      <c r="J140" t="s">
        <v>538</v>
      </c>
      <c r="K140" t="s">
        <v>539</v>
      </c>
      <c r="L140" t="s">
        <v>776</v>
      </c>
      <c r="M140" s="1">
        <v>4809480</v>
      </c>
      <c r="N140" t="s">
        <v>777</v>
      </c>
      <c r="O140" s="1">
        <v>1</v>
      </c>
      <c r="P140" s="1">
        <v>1045</v>
      </c>
      <c r="Q140" s="1">
        <v>6</v>
      </c>
      <c r="R140" s="24">
        <v>10120523029.719999</v>
      </c>
      <c r="S140" s="24">
        <v>863540618.66999996</v>
      </c>
      <c r="T140" s="24">
        <v>1516609154</v>
      </c>
      <c r="U140" s="24">
        <v>0</v>
      </c>
      <c r="V140" s="24">
        <v>7589287044.8100004</v>
      </c>
      <c r="W140" s="24">
        <v>14025783.359999999</v>
      </c>
      <c r="X140" s="24">
        <v>129010392.88</v>
      </c>
      <c r="Y140" s="24">
        <v>0</v>
      </c>
      <c r="Z140" s="24">
        <v>8050036</v>
      </c>
      <c r="AA140" s="24">
        <v>3353640792.0700002</v>
      </c>
      <c r="AB140" s="24">
        <v>3215325560.7600002</v>
      </c>
      <c r="AC140" s="24">
        <v>0</v>
      </c>
      <c r="AD140" s="24">
        <v>30262621.870000001</v>
      </c>
      <c r="AE140" s="24">
        <v>0</v>
      </c>
      <c r="AF140" s="24">
        <v>12201454.32</v>
      </c>
      <c r="AG140" s="24">
        <v>95851155.120000005</v>
      </c>
      <c r="AH140" s="24">
        <v>0</v>
      </c>
      <c r="AI140" s="24">
        <v>6766882237.6499996</v>
      </c>
      <c r="AJ140" s="24">
        <v>4857385124.3900003</v>
      </c>
      <c r="AK140" s="24">
        <v>1377385124.3900001</v>
      </c>
      <c r="AL140" s="24">
        <v>1246506313.3299999</v>
      </c>
      <c r="AM140" s="24">
        <v>34933634.390000001</v>
      </c>
      <c r="AN140" s="24">
        <v>0</v>
      </c>
      <c r="AO140" s="24">
        <v>95172339.439999998</v>
      </c>
      <c r="AP140" s="24">
        <v>139955424</v>
      </c>
      <c r="AQ140" s="24">
        <v>193434825.46000001</v>
      </c>
      <c r="AR140" s="24">
        <v>143194880</v>
      </c>
      <c r="AS140" s="24">
        <v>50239945.460000001</v>
      </c>
      <c r="AT140" s="24">
        <v>173368080.80000001</v>
      </c>
      <c r="AU140" s="24">
        <v>77777188.060000002</v>
      </c>
      <c r="AV140" s="24">
        <v>418553.3</v>
      </c>
      <c r="AW140" s="24">
        <v>95172339.439999998</v>
      </c>
      <c r="AX140" s="24">
        <v>0</v>
      </c>
      <c r="AY140" s="24">
        <v>20066744.66</v>
      </c>
      <c r="AZ140" s="24">
        <v>20066744.66</v>
      </c>
      <c r="BA140" s="24">
        <v>0</v>
      </c>
      <c r="BB140" s="24">
        <v>21616600</v>
      </c>
      <c r="BC140" s="24">
        <v>309097265.39999998</v>
      </c>
      <c r="BD140" s="24">
        <v>21616600</v>
      </c>
      <c r="BE140" s="24">
        <v>309097265.39999998</v>
      </c>
      <c r="BF140" s="24">
        <v>8943329581.8099995</v>
      </c>
      <c r="BG140" s="24">
        <v>0</v>
      </c>
      <c r="BH140" s="24">
        <v>8943329581.8099995</v>
      </c>
      <c r="BI140" s="24">
        <v>0</v>
      </c>
    </row>
    <row r="141" spans="1:61">
      <c r="A141">
        <v>135</v>
      </c>
      <c r="B141" s="1">
        <v>1632</v>
      </c>
      <c r="C141" t="s">
        <v>778</v>
      </c>
      <c r="D141" t="s">
        <v>779</v>
      </c>
      <c r="E141" t="s">
        <v>780</v>
      </c>
      <c r="F141" t="s">
        <v>59</v>
      </c>
      <c r="G141" t="s">
        <v>74</v>
      </c>
      <c r="H141" t="s">
        <v>75</v>
      </c>
      <c r="I141" t="s">
        <v>781</v>
      </c>
      <c r="J141" t="s">
        <v>538</v>
      </c>
      <c r="K141" t="s">
        <v>539</v>
      </c>
      <c r="L141" t="s">
        <v>782</v>
      </c>
      <c r="M141" s="1">
        <v>5908704</v>
      </c>
      <c r="N141" t="s">
        <v>783</v>
      </c>
      <c r="O141" s="1">
        <v>1</v>
      </c>
      <c r="P141" s="1">
        <v>5311</v>
      </c>
      <c r="Q141" s="1">
        <v>31</v>
      </c>
      <c r="R141" s="24">
        <v>32208847891.209999</v>
      </c>
      <c r="S141" s="24">
        <v>3267054803.5100002</v>
      </c>
      <c r="T141" s="24">
        <v>139355665.19999999</v>
      </c>
      <c r="U141" s="24">
        <v>0</v>
      </c>
      <c r="V141" s="24">
        <v>27815674568.169998</v>
      </c>
      <c r="W141" s="24">
        <v>11770001.890000001</v>
      </c>
      <c r="X141" s="24">
        <v>964126144.44000006</v>
      </c>
      <c r="Y141" s="24">
        <v>0</v>
      </c>
      <c r="Z141" s="24">
        <v>10866708</v>
      </c>
      <c r="AA141" s="24">
        <v>16656080392.33</v>
      </c>
      <c r="AB141" s="24">
        <v>15294275565.66</v>
      </c>
      <c r="AC141" s="24">
        <v>799884944</v>
      </c>
      <c r="AD141" s="24">
        <v>244726514.97</v>
      </c>
      <c r="AE141" s="24">
        <v>0</v>
      </c>
      <c r="AF141" s="24">
        <v>190193990.69999999</v>
      </c>
      <c r="AG141" s="24">
        <v>126999377</v>
      </c>
      <c r="AH141" s="24">
        <v>0</v>
      </c>
      <c r="AI141" s="24">
        <v>15552767498.879999</v>
      </c>
      <c r="AJ141" s="24">
        <v>12183532305.26</v>
      </c>
      <c r="AK141" s="24">
        <v>7183532305.2600002</v>
      </c>
      <c r="AL141" s="24">
        <v>2177834986.3499999</v>
      </c>
      <c r="AM141" s="24">
        <v>158543569.56999999</v>
      </c>
      <c r="AN141" s="24">
        <v>0</v>
      </c>
      <c r="AO141" s="24">
        <v>152986335.33000001</v>
      </c>
      <c r="AP141" s="24">
        <v>354536183.72000003</v>
      </c>
      <c r="AQ141" s="24">
        <v>1009688054.34</v>
      </c>
      <c r="AR141" s="24">
        <v>795907066</v>
      </c>
      <c r="AS141" s="24">
        <v>213780988.34</v>
      </c>
      <c r="AT141" s="24">
        <v>796771167.03999996</v>
      </c>
      <c r="AU141" s="24">
        <v>623925518.71000004</v>
      </c>
      <c r="AV141" s="24">
        <v>19859313</v>
      </c>
      <c r="AW141" s="24">
        <v>152986335.33000001</v>
      </c>
      <c r="AX141" s="24">
        <v>0</v>
      </c>
      <c r="AY141" s="24">
        <v>212916887.30000001</v>
      </c>
      <c r="AZ141" s="24">
        <v>212916887.30000001</v>
      </c>
      <c r="BA141" s="24">
        <v>0</v>
      </c>
      <c r="BB141" s="24">
        <v>41401250</v>
      </c>
      <c r="BC141" s="24">
        <v>6110707030.0799999</v>
      </c>
      <c r="BD141" s="24">
        <v>41401250</v>
      </c>
      <c r="BE141" s="24">
        <v>6110707030.0799999</v>
      </c>
      <c r="BF141" s="24">
        <v>35632854618.639999</v>
      </c>
      <c r="BG141" s="24">
        <v>0</v>
      </c>
      <c r="BH141" s="24">
        <v>35632854618.639999</v>
      </c>
      <c r="BI141" s="24">
        <v>0</v>
      </c>
    </row>
    <row r="142" spans="1:61">
      <c r="A142">
        <v>136</v>
      </c>
      <c r="B142" s="1">
        <v>1644</v>
      </c>
      <c r="C142" t="s">
        <v>784</v>
      </c>
      <c r="D142" t="s">
        <v>785</v>
      </c>
      <c r="E142" t="s">
        <v>786</v>
      </c>
      <c r="F142" t="s">
        <v>59</v>
      </c>
      <c r="G142" t="s">
        <v>74</v>
      </c>
      <c r="H142" t="s">
        <v>75</v>
      </c>
      <c r="I142" t="s">
        <v>787</v>
      </c>
      <c r="J142" t="s">
        <v>538</v>
      </c>
      <c r="K142" t="s">
        <v>788</v>
      </c>
      <c r="L142" t="s">
        <v>2253</v>
      </c>
      <c r="M142" s="1">
        <v>4803960</v>
      </c>
      <c r="N142" t="s">
        <v>2254</v>
      </c>
      <c r="O142" s="1">
        <v>1</v>
      </c>
      <c r="P142" s="1">
        <v>2984</v>
      </c>
      <c r="Q142" s="1">
        <v>11</v>
      </c>
      <c r="R142" s="24">
        <v>11304183908.389999</v>
      </c>
      <c r="S142" s="24">
        <v>1042307743.52</v>
      </c>
      <c r="T142" s="24">
        <v>1191268</v>
      </c>
      <c r="U142" s="24">
        <v>0</v>
      </c>
      <c r="V142" s="24">
        <v>8639664986.7800007</v>
      </c>
      <c r="W142" s="24">
        <v>339838878.93000001</v>
      </c>
      <c r="X142" s="24">
        <v>1276014366.1600001</v>
      </c>
      <c r="Y142" s="24">
        <v>0</v>
      </c>
      <c r="Z142" s="24">
        <v>5166665</v>
      </c>
      <c r="AA142" s="24">
        <v>7160253466.8299999</v>
      </c>
      <c r="AB142" s="24">
        <v>6364216959.0299997</v>
      </c>
      <c r="AC142" s="24">
        <v>253332374.66999999</v>
      </c>
      <c r="AD142" s="24">
        <v>378230638.19999999</v>
      </c>
      <c r="AE142" s="24">
        <v>0</v>
      </c>
      <c r="AF142" s="24">
        <v>63509127.93</v>
      </c>
      <c r="AG142" s="24">
        <v>100964367</v>
      </c>
      <c r="AH142" s="24">
        <v>0</v>
      </c>
      <c r="AI142" s="24">
        <v>4143930441.5599999</v>
      </c>
      <c r="AJ142" s="24">
        <v>3388589869.0599999</v>
      </c>
      <c r="AK142" s="24">
        <v>198589869.06</v>
      </c>
      <c r="AL142" s="24">
        <v>587471387.15999997</v>
      </c>
      <c r="AM142" s="24">
        <v>519825537.52999997</v>
      </c>
      <c r="AN142" s="24">
        <v>1847242.6</v>
      </c>
      <c r="AO142" s="24">
        <v>-204326999.18000001</v>
      </c>
      <c r="AP142" s="24">
        <v>814371174.14999998</v>
      </c>
      <c r="AQ142" s="24">
        <v>275513154</v>
      </c>
      <c r="AR142" s="24">
        <v>203026052</v>
      </c>
      <c r="AS142" s="24">
        <v>72487102</v>
      </c>
      <c r="AT142" s="24">
        <v>171028440.62</v>
      </c>
      <c r="AU142" s="24">
        <v>371477170.13999999</v>
      </c>
      <c r="AV142" s="24">
        <v>3878269.66</v>
      </c>
      <c r="AW142" s="24">
        <v>-204326999.18000001</v>
      </c>
      <c r="AX142" s="24">
        <v>0</v>
      </c>
      <c r="AY142" s="24">
        <v>104484713.38</v>
      </c>
      <c r="AZ142" s="24">
        <v>104484713.38</v>
      </c>
      <c r="BA142" s="24">
        <v>0</v>
      </c>
      <c r="BB142" s="24">
        <v>117511340</v>
      </c>
      <c r="BC142" s="24">
        <v>1213603119.3699999</v>
      </c>
      <c r="BD142" s="24">
        <v>117511340</v>
      </c>
      <c r="BE142" s="24">
        <v>1213603119.3699999</v>
      </c>
      <c r="BF142" s="24">
        <v>9333247039</v>
      </c>
      <c r="BG142" s="24">
        <v>440000000</v>
      </c>
      <c r="BH142" s="24">
        <v>9333247039</v>
      </c>
      <c r="BI142" s="24">
        <v>440000000</v>
      </c>
    </row>
    <row r="143" spans="1:61">
      <c r="A143">
        <v>137</v>
      </c>
      <c r="B143" s="1">
        <v>1646</v>
      </c>
      <c r="C143" t="s">
        <v>789</v>
      </c>
      <c r="D143" t="s">
        <v>790</v>
      </c>
      <c r="E143" t="s">
        <v>791</v>
      </c>
      <c r="F143" t="s">
        <v>46</v>
      </c>
      <c r="G143" t="s">
        <v>792</v>
      </c>
      <c r="H143" t="s">
        <v>793</v>
      </c>
      <c r="I143" t="s">
        <v>794</v>
      </c>
      <c r="J143" t="s">
        <v>538</v>
      </c>
      <c r="K143" t="s">
        <v>539</v>
      </c>
      <c r="L143" t="s">
        <v>795</v>
      </c>
      <c r="M143" s="1">
        <v>4455555</v>
      </c>
      <c r="N143" t="s">
        <v>796</v>
      </c>
      <c r="O143" s="1">
        <v>1</v>
      </c>
      <c r="P143" s="1">
        <v>10584</v>
      </c>
      <c r="Q143" s="1">
        <v>6810</v>
      </c>
      <c r="R143" s="24">
        <v>1670100406749.28</v>
      </c>
      <c r="S143" s="24">
        <v>10141958108.49</v>
      </c>
      <c r="T143" s="24">
        <v>48312696984.370003</v>
      </c>
      <c r="U143" s="24">
        <v>293757799757.17999</v>
      </c>
      <c r="V143" s="24">
        <v>0</v>
      </c>
      <c r="W143" s="24">
        <v>182473687080.03</v>
      </c>
      <c r="X143" s="24">
        <v>1099509318291.42</v>
      </c>
      <c r="Y143" s="24">
        <v>0</v>
      </c>
      <c r="Z143" s="24">
        <v>35904946527.790001</v>
      </c>
      <c r="AA143" s="24">
        <v>919610230743</v>
      </c>
      <c r="AB143" s="24">
        <v>0</v>
      </c>
      <c r="AC143" s="24">
        <v>511139855871.12</v>
      </c>
      <c r="AD143" s="24">
        <v>335995032223.39001</v>
      </c>
      <c r="AE143" s="24">
        <v>0</v>
      </c>
      <c r="AF143" s="24">
        <v>5483589177.5699997</v>
      </c>
      <c r="AG143" s="24">
        <v>28988638044.970001</v>
      </c>
      <c r="AH143" s="24">
        <v>38003115425.949997</v>
      </c>
      <c r="AI143" s="24">
        <v>750490176006.28003</v>
      </c>
      <c r="AJ143" s="24">
        <v>186412093248.69</v>
      </c>
      <c r="AK143" s="24">
        <v>78334582940.149994</v>
      </c>
      <c r="AL143" s="24">
        <v>95961143746.149994</v>
      </c>
      <c r="AM143" s="24">
        <v>7066464980.71</v>
      </c>
      <c r="AN143" s="24">
        <v>639930402</v>
      </c>
      <c r="AO143" s="24">
        <v>837485035.00999999</v>
      </c>
      <c r="AP143" s="24">
        <v>0</v>
      </c>
      <c r="AQ143" s="24">
        <v>583546611354.81995</v>
      </c>
      <c r="AR143" s="24">
        <v>579695594435.85999</v>
      </c>
      <c r="AS143" s="24">
        <v>3851016918.96</v>
      </c>
      <c r="AT143" s="24">
        <v>89839685118.639999</v>
      </c>
      <c r="AU143" s="24">
        <v>12122986658.9</v>
      </c>
      <c r="AV143" s="24">
        <v>14600785276.030001</v>
      </c>
      <c r="AW143" s="24">
        <v>837485035.00999999</v>
      </c>
      <c r="AX143" s="24">
        <v>62278428148.699997</v>
      </c>
      <c r="AY143" s="24">
        <v>493706926236.17999</v>
      </c>
      <c r="AZ143" s="24">
        <v>493706926236.17999</v>
      </c>
      <c r="BA143" s="24">
        <v>0</v>
      </c>
      <c r="BB143" s="24">
        <v>0</v>
      </c>
      <c r="BC143" s="24">
        <v>0</v>
      </c>
      <c r="BD143" s="24">
        <v>0</v>
      </c>
      <c r="BE143" s="24">
        <v>0</v>
      </c>
      <c r="BF143" s="24">
        <v>0</v>
      </c>
      <c r="BG143" s="24">
        <v>0</v>
      </c>
      <c r="BH143" s="24">
        <v>0</v>
      </c>
      <c r="BI143" s="24">
        <v>0</v>
      </c>
    </row>
    <row r="144" spans="1:61">
      <c r="A144">
        <v>138</v>
      </c>
      <c r="B144" s="1">
        <v>1648</v>
      </c>
      <c r="C144" t="s">
        <v>797</v>
      </c>
      <c r="D144" t="s">
        <v>798</v>
      </c>
      <c r="E144" t="s">
        <v>799</v>
      </c>
      <c r="F144" t="s">
        <v>59</v>
      </c>
      <c r="G144" t="s">
        <v>74</v>
      </c>
      <c r="H144" t="s">
        <v>75</v>
      </c>
      <c r="I144" t="s">
        <v>800</v>
      </c>
      <c r="J144" t="s">
        <v>538</v>
      </c>
      <c r="K144" t="s">
        <v>801</v>
      </c>
      <c r="L144" t="s">
        <v>2255</v>
      </c>
      <c r="M144" s="1">
        <v>5011780</v>
      </c>
      <c r="N144" t="s">
        <v>802</v>
      </c>
      <c r="O144" s="1">
        <v>1</v>
      </c>
      <c r="P144" s="1">
        <v>22764</v>
      </c>
      <c r="Q144" s="1">
        <v>42</v>
      </c>
      <c r="R144" s="24">
        <v>107433690534.86</v>
      </c>
      <c r="S144" s="24">
        <v>12565209499.610001</v>
      </c>
      <c r="T144" s="24">
        <v>9867937129.5499992</v>
      </c>
      <c r="U144" s="24">
        <v>0</v>
      </c>
      <c r="V144" s="24">
        <v>80770756383.300003</v>
      </c>
      <c r="W144" s="24">
        <v>97388891.150000006</v>
      </c>
      <c r="X144" s="24">
        <v>4108869596.25</v>
      </c>
      <c r="Y144" s="24">
        <v>0</v>
      </c>
      <c r="Z144" s="24">
        <v>23529035</v>
      </c>
      <c r="AA144" s="24">
        <v>66745773915.419998</v>
      </c>
      <c r="AB144" s="24">
        <v>64667000599</v>
      </c>
      <c r="AC144" s="24">
        <v>0</v>
      </c>
      <c r="AD144" s="24">
        <v>261075580.38</v>
      </c>
      <c r="AE144" s="24">
        <v>0</v>
      </c>
      <c r="AF144" s="24">
        <v>152174714.80000001</v>
      </c>
      <c r="AG144" s="24">
        <v>800169357.24000001</v>
      </c>
      <c r="AH144" s="24">
        <v>865353664</v>
      </c>
      <c r="AI144" s="24">
        <v>40687916619.440002</v>
      </c>
      <c r="AJ144" s="24">
        <v>16209607092.68</v>
      </c>
      <c r="AK144" s="24">
        <v>5769607092.6800003</v>
      </c>
      <c r="AL144" s="24">
        <v>15745697971.75</v>
      </c>
      <c r="AM144" s="24">
        <v>350590811.24000001</v>
      </c>
      <c r="AN144" s="24">
        <v>0</v>
      </c>
      <c r="AO144" s="24">
        <v>1178539392.1800001</v>
      </c>
      <c r="AP144" s="24">
        <v>2216642752.4299998</v>
      </c>
      <c r="AQ144" s="24">
        <v>2771073124.0999999</v>
      </c>
      <c r="AR144" s="24">
        <v>1839576726</v>
      </c>
      <c r="AS144" s="24">
        <v>931496398.10000002</v>
      </c>
      <c r="AT144" s="24">
        <v>2182581407.0999999</v>
      </c>
      <c r="AU144" s="24">
        <v>960585714.48000002</v>
      </c>
      <c r="AV144" s="24">
        <v>43456300.439999998</v>
      </c>
      <c r="AW144" s="24">
        <v>1178539392.1800001</v>
      </c>
      <c r="AX144" s="24">
        <v>0</v>
      </c>
      <c r="AY144" s="24">
        <v>588491717</v>
      </c>
      <c r="AZ144" s="24">
        <v>588491717</v>
      </c>
      <c r="BA144" s="24">
        <v>0</v>
      </c>
      <c r="BB144" s="24">
        <v>4817220538.1400003</v>
      </c>
      <c r="BC144" s="24">
        <v>3755572999.2800002</v>
      </c>
      <c r="BD144" s="24">
        <v>4817220538.1400003</v>
      </c>
      <c r="BE144" s="24">
        <v>3755572999.2800002</v>
      </c>
      <c r="BF144" s="24">
        <v>170700503043.79999</v>
      </c>
      <c r="BG144" s="24">
        <v>0</v>
      </c>
      <c r="BH144" s="24">
        <v>160260503043.79999</v>
      </c>
      <c r="BI144" s="24">
        <v>10440000000</v>
      </c>
    </row>
    <row r="145" spans="1:61">
      <c r="A145">
        <v>139</v>
      </c>
      <c r="B145" s="1">
        <v>1649</v>
      </c>
      <c r="C145" t="s">
        <v>803</v>
      </c>
      <c r="D145" t="s">
        <v>804</v>
      </c>
      <c r="E145" t="s">
        <v>805</v>
      </c>
      <c r="F145" t="s">
        <v>59</v>
      </c>
      <c r="G145" t="s">
        <v>74</v>
      </c>
      <c r="H145" t="s">
        <v>75</v>
      </c>
      <c r="I145" t="s">
        <v>806</v>
      </c>
      <c r="J145" t="s">
        <v>538</v>
      </c>
      <c r="K145" t="s">
        <v>539</v>
      </c>
      <c r="L145" t="s">
        <v>2256</v>
      </c>
      <c r="M145" s="1">
        <v>4442673</v>
      </c>
      <c r="N145" t="s">
        <v>2257</v>
      </c>
      <c r="O145" s="1">
        <v>1</v>
      </c>
      <c r="P145" s="1">
        <v>6527</v>
      </c>
      <c r="Q145" s="1">
        <v>46</v>
      </c>
      <c r="R145" s="24">
        <v>52001642118.519997</v>
      </c>
      <c r="S145" s="24">
        <v>7257547558.8800001</v>
      </c>
      <c r="T145" s="24">
        <v>966293858.35000002</v>
      </c>
      <c r="U145" s="24">
        <v>0</v>
      </c>
      <c r="V145" s="24">
        <v>38036781423.849998</v>
      </c>
      <c r="W145" s="24">
        <v>355093927.51999998</v>
      </c>
      <c r="X145" s="24">
        <v>5385925349.9200001</v>
      </c>
      <c r="Y145" s="24">
        <v>0</v>
      </c>
      <c r="Z145" s="24">
        <v>0</v>
      </c>
      <c r="AA145" s="24">
        <v>29227929915.5</v>
      </c>
      <c r="AB145" s="24">
        <v>27426055183.73</v>
      </c>
      <c r="AC145" s="24">
        <v>735834686</v>
      </c>
      <c r="AD145" s="24">
        <v>196537161.31</v>
      </c>
      <c r="AE145" s="24">
        <v>0</v>
      </c>
      <c r="AF145" s="24">
        <v>305215509.39999998</v>
      </c>
      <c r="AG145" s="24">
        <v>486231689.06</v>
      </c>
      <c r="AH145" s="24">
        <v>78055686</v>
      </c>
      <c r="AI145" s="24">
        <v>22773712203.02</v>
      </c>
      <c r="AJ145" s="24">
        <v>12820208626.66</v>
      </c>
      <c r="AK145" s="24">
        <v>5280208626.6599998</v>
      </c>
      <c r="AL145" s="24">
        <v>5484971184.6000004</v>
      </c>
      <c r="AM145" s="24">
        <v>3576613029.5700002</v>
      </c>
      <c r="AN145" s="24">
        <v>0</v>
      </c>
      <c r="AO145" s="24">
        <v>153984920.12</v>
      </c>
      <c r="AP145" s="24">
        <v>0</v>
      </c>
      <c r="AQ145" s="24">
        <v>1384663105.54</v>
      </c>
      <c r="AR145" s="24">
        <v>1119198112</v>
      </c>
      <c r="AS145" s="24">
        <v>265464993.53999999</v>
      </c>
      <c r="AT145" s="24">
        <v>999642877.53999996</v>
      </c>
      <c r="AU145" s="24">
        <v>812897457.10000002</v>
      </c>
      <c r="AV145" s="24">
        <v>32760500.32</v>
      </c>
      <c r="AW145" s="24">
        <v>153984920.12</v>
      </c>
      <c r="AX145" s="24">
        <v>0</v>
      </c>
      <c r="AY145" s="24">
        <v>385020228</v>
      </c>
      <c r="AZ145" s="24">
        <v>385020228</v>
      </c>
      <c r="BA145" s="24">
        <v>0</v>
      </c>
      <c r="BB145" s="24">
        <v>257840212</v>
      </c>
      <c r="BC145" s="24">
        <v>5922834293.6300001</v>
      </c>
      <c r="BD145" s="24">
        <v>257840212</v>
      </c>
      <c r="BE145" s="24">
        <v>5922834293.6300001</v>
      </c>
      <c r="BF145" s="24">
        <v>54224146354</v>
      </c>
      <c r="BG145" s="24">
        <v>0</v>
      </c>
      <c r="BH145" s="24">
        <v>54224146354</v>
      </c>
      <c r="BI145" s="24">
        <v>0</v>
      </c>
    </row>
    <row r="146" spans="1:61">
      <c r="A146">
        <v>140</v>
      </c>
      <c r="B146" s="1">
        <v>1661</v>
      </c>
      <c r="C146" t="s">
        <v>807</v>
      </c>
      <c r="D146" t="s">
        <v>808</v>
      </c>
      <c r="F146" t="s">
        <v>59</v>
      </c>
      <c r="G146" t="s">
        <v>699</v>
      </c>
      <c r="H146" t="s">
        <v>700</v>
      </c>
      <c r="I146" t="s">
        <v>809</v>
      </c>
      <c r="J146" t="s">
        <v>538</v>
      </c>
      <c r="K146" t="s">
        <v>810</v>
      </c>
      <c r="L146" t="s">
        <v>2258</v>
      </c>
      <c r="M146" s="1">
        <v>5011737</v>
      </c>
      <c r="N146" t="s">
        <v>811</v>
      </c>
      <c r="O146" s="1">
        <v>1</v>
      </c>
      <c r="P146" s="1">
        <v>35143</v>
      </c>
      <c r="Q146" s="1">
        <v>124</v>
      </c>
      <c r="R146" s="24">
        <v>121729039945.5</v>
      </c>
      <c r="S146" s="24">
        <v>3053245039.73</v>
      </c>
      <c r="T146" s="24">
        <v>7952347255.6000004</v>
      </c>
      <c r="U146" s="24">
        <v>0</v>
      </c>
      <c r="V146" s="24">
        <v>101046840981.82001</v>
      </c>
      <c r="W146" s="24">
        <v>152235462.38999999</v>
      </c>
      <c r="X146" s="24">
        <v>9524371205.9599991</v>
      </c>
      <c r="Y146" s="24">
        <v>0</v>
      </c>
      <c r="Z146" s="24">
        <v>0</v>
      </c>
      <c r="AA146" s="24">
        <v>90061817483.380005</v>
      </c>
      <c r="AB146" s="24">
        <v>66991145583.860001</v>
      </c>
      <c r="AC146" s="24">
        <v>21162148727.849998</v>
      </c>
      <c r="AD146" s="24">
        <v>550792422.27999997</v>
      </c>
      <c r="AE146" s="24">
        <v>0</v>
      </c>
      <c r="AF146" s="24">
        <v>915996417.66999996</v>
      </c>
      <c r="AG146" s="24">
        <v>441734331.72000003</v>
      </c>
      <c r="AH146" s="24">
        <v>0</v>
      </c>
      <c r="AI146" s="24">
        <v>31667222462.119999</v>
      </c>
      <c r="AJ146" s="24">
        <v>10291343915.120001</v>
      </c>
      <c r="AK146" s="24">
        <v>2751343915.1199999</v>
      </c>
      <c r="AL146" s="24">
        <v>14339160493.309999</v>
      </c>
      <c r="AM146" s="24">
        <v>235287597.80000001</v>
      </c>
      <c r="AN146" s="24">
        <v>17523382</v>
      </c>
      <c r="AO146" s="24">
        <v>17939665.629999999</v>
      </c>
      <c r="AP146" s="24">
        <v>4549543997.5600004</v>
      </c>
      <c r="AQ146" s="24">
        <v>3461867824.1799998</v>
      </c>
      <c r="AR146" s="24">
        <v>2859372252</v>
      </c>
      <c r="AS146" s="24">
        <v>602495572.17999995</v>
      </c>
      <c r="AT146" s="24">
        <v>2854684806.1799998</v>
      </c>
      <c r="AU146" s="24">
        <v>2181403461.7600002</v>
      </c>
      <c r="AV146" s="24">
        <v>655341678.78999996</v>
      </c>
      <c r="AW146" s="24">
        <v>17939665.629999999</v>
      </c>
      <c r="AX146" s="24">
        <v>0</v>
      </c>
      <c r="AY146" s="24">
        <v>607183018</v>
      </c>
      <c r="AZ146" s="24">
        <v>607183018</v>
      </c>
      <c r="BA146" s="24">
        <v>0</v>
      </c>
      <c r="BB146" s="24">
        <v>1452079393</v>
      </c>
      <c r="BC146" s="24">
        <v>9071478416.8999996</v>
      </c>
      <c r="BD146" s="24">
        <v>1452079393</v>
      </c>
      <c r="BE146" s="24">
        <v>9071478416.8999996</v>
      </c>
      <c r="BF146" s="24">
        <v>150675748705</v>
      </c>
      <c r="BG146" s="24">
        <v>683308282</v>
      </c>
      <c r="BH146" s="24">
        <v>150675748705</v>
      </c>
      <c r="BI146" s="24">
        <v>683308282</v>
      </c>
    </row>
    <row r="147" spans="1:61">
      <c r="A147">
        <v>141</v>
      </c>
      <c r="B147" s="1">
        <v>1663</v>
      </c>
      <c r="C147" t="s">
        <v>812</v>
      </c>
      <c r="D147" t="s">
        <v>813</v>
      </c>
      <c r="E147" t="s">
        <v>814</v>
      </c>
      <c r="F147" t="s">
        <v>59</v>
      </c>
      <c r="G147" t="s">
        <v>74</v>
      </c>
      <c r="H147" t="s">
        <v>75</v>
      </c>
      <c r="I147" t="s">
        <v>815</v>
      </c>
      <c r="J147" t="s">
        <v>538</v>
      </c>
      <c r="K147" t="s">
        <v>539</v>
      </c>
      <c r="L147" t="s">
        <v>816</v>
      </c>
      <c r="M147" s="1">
        <v>4939131</v>
      </c>
      <c r="N147" t="s">
        <v>817</v>
      </c>
      <c r="O147" s="1">
        <v>1</v>
      </c>
      <c r="P147" s="1">
        <v>9890</v>
      </c>
      <c r="Q147" s="1">
        <v>32</v>
      </c>
      <c r="R147" s="24">
        <v>74801871273.229996</v>
      </c>
      <c r="S147" s="24">
        <v>1516294344.7</v>
      </c>
      <c r="T147" s="24">
        <v>13376297408.459999</v>
      </c>
      <c r="U147" s="24">
        <v>0</v>
      </c>
      <c r="V147" s="24">
        <v>58225487191.389999</v>
      </c>
      <c r="W147" s="24">
        <v>332515441.11000001</v>
      </c>
      <c r="X147" s="24">
        <v>1351276887.5699999</v>
      </c>
      <c r="Y147" s="24">
        <v>0</v>
      </c>
      <c r="Z147" s="24">
        <v>0</v>
      </c>
      <c r="AA147" s="24">
        <v>22667476972.169998</v>
      </c>
      <c r="AB147" s="24">
        <v>19281175991.77</v>
      </c>
      <c r="AC147" s="24">
        <v>0</v>
      </c>
      <c r="AD147" s="24">
        <v>909786496.41999996</v>
      </c>
      <c r="AE147" s="24">
        <v>0</v>
      </c>
      <c r="AF147" s="24">
        <v>987122102.95000005</v>
      </c>
      <c r="AG147" s="24">
        <v>936014992.02999997</v>
      </c>
      <c r="AH147" s="24">
        <v>553377389</v>
      </c>
      <c r="AI147" s="24">
        <v>52134394301.059998</v>
      </c>
      <c r="AJ147" s="24">
        <v>39766235647.830002</v>
      </c>
      <c r="AK147" s="24">
        <v>22366235647.349998</v>
      </c>
      <c r="AL147" s="24">
        <v>5434252188.3500004</v>
      </c>
      <c r="AM147" s="24">
        <v>1968191497.97</v>
      </c>
      <c r="AN147" s="24">
        <v>0</v>
      </c>
      <c r="AO147" s="24">
        <v>871309750.11000001</v>
      </c>
      <c r="AP147" s="24">
        <v>566326817.38</v>
      </c>
      <c r="AQ147" s="24">
        <v>1732887030.0599999</v>
      </c>
      <c r="AR147" s="24">
        <v>1354579549</v>
      </c>
      <c r="AS147" s="24">
        <v>378307481.06</v>
      </c>
      <c r="AT147" s="24">
        <v>1490464094.74</v>
      </c>
      <c r="AU147" s="24">
        <v>580628941.23000002</v>
      </c>
      <c r="AV147" s="24">
        <v>38525403.399999999</v>
      </c>
      <c r="AW147" s="24">
        <v>871309750.11000001</v>
      </c>
      <c r="AX147" s="24">
        <v>0</v>
      </c>
      <c r="AY147" s="24">
        <v>242422935.31999999</v>
      </c>
      <c r="AZ147" s="24">
        <v>242422935.31999999</v>
      </c>
      <c r="BA147" s="24">
        <v>0</v>
      </c>
      <c r="BB147" s="24">
        <v>47236752</v>
      </c>
      <c r="BC147" s="24">
        <v>10075123857.540001</v>
      </c>
      <c r="BD147" s="24">
        <v>47236752</v>
      </c>
      <c r="BE147" s="24">
        <v>10075123857.540001</v>
      </c>
      <c r="BF147" s="24">
        <v>63729684520.010002</v>
      </c>
      <c r="BG147" s="24">
        <v>17400000000</v>
      </c>
      <c r="BH147" s="24">
        <v>63729684520.010002</v>
      </c>
      <c r="BI147" s="24">
        <v>17400000000</v>
      </c>
    </row>
    <row r="148" spans="1:61">
      <c r="A148">
        <v>142</v>
      </c>
      <c r="B148" s="1">
        <v>1687</v>
      </c>
      <c r="C148" t="s">
        <v>818</v>
      </c>
      <c r="D148" t="s">
        <v>819</v>
      </c>
      <c r="E148" t="s">
        <v>820</v>
      </c>
      <c r="F148" t="s">
        <v>46</v>
      </c>
      <c r="G148" t="s">
        <v>821</v>
      </c>
      <c r="H148" t="s">
        <v>822</v>
      </c>
      <c r="I148" t="s">
        <v>823</v>
      </c>
      <c r="J148" t="s">
        <v>824</v>
      </c>
      <c r="K148" t="s">
        <v>825</v>
      </c>
      <c r="L148" t="s">
        <v>826</v>
      </c>
      <c r="M148" s="1">
        <v>3366844</v>
      </c>
      <c r="N148" t="s">
        <v>827</v>
      </c>
      <c r="O148" s="1">
        <v>1</v>
      </c>
      <c r="P148" s="1">
        <v>3503</v>
      </c>
      <c r="Q148" s="1">
        <v>106</v>
      </c>
      <c r="R148" s="24">
        <v>56667313605.040001</v>
      </c>
      <c r="S148" s="24">
        <v>3726256706.79</v>
      </c>
      <c r="T148" s="24">
        <v>1250211301.3</v>
      </c>
      <c r="U148" s="24">
        <v>23040465204.220001</v>
      </c>
      <c r="V148" s="24">
        <v>0</v>
      </c>
      <c r="W148" s="24">
        <v>11697583099.48</v>
      </c>
      <c r="X148" s="24">
        <v>16865205024.25</v>
      </c>
      <c r="Y148" s="24">
        <v>0</v>
      </c>
      <c r="Z148" s="24">
        <v>87592269</v>
      </c>
      <c r="AA148" s="24">
        <v>26726672096</v>
      </c>
      <c r="AB148" s="24">
        <v>0</v>
      </c>
      <c r="AC148" s="24">
        <v>3164280409.6599998</v>
      </c>
      <c r="AD148" s="24">
        <v>20382307749.98</v>
      </c>
      <c r="AE148" s="24">
        <v>300982877</v>
      </c>
      <c r="AF148" s="24">
        <v>498008515.36000001</v>
      </c>
      <c r="AG148" s="24">
        <v>2381092544</v>
      </c>
      <c r="AH148" s="24">
        <v>0</v>
      </c>
      <c r="AI148" s="24">
        <v>29940641509.040001</v>
      </c>
      <c r="AJ148" s="24">
        <v>8748745486.3700008</v>
      </c>
      <c r="AK148" s="24">
        <v>7588745486.3699999</v>
      </c>
      <c r="AL148" s="24">
        <v>3941193220.27</v>
      </c>
      <c r="AM148" s="24">
        <v>3148787887.9499998</v>
      </c>
      <c r="AN148" s="24">
        <v>385330000</v>
      </c>
      <c r="AO148" s="24">
        <v>-136379680.53</v>
      </c>
      <c r="AP148" s="24">
        <v>14124107409</v>
      </c>
      <c r="AQ148" s="24">
        <v>30850856171.860001</v>
      </c>
      <c r="AR148" s="24">
        <v>30751970439.93</v>
      </c>
      <c r="AS148" s="24">
        <v>98885731.930000007</v>
      </c>
      <c r="AT148" s="24">
        <v>1580214481.3800001</v>
      </c>
      <c r="AU148" s="24">
        <v>476995965.38</v>
      </c>
      <c r="AV148" s="24">
        <v>44089428.149999999</v>
      </c>
      <c r="AW148" s="24">
        <v>-136379680.53</v>
      </c>
      <c r="AX148" s="24">
        <v>1195508768.3800001</v>
      </c>
      <c r="AY148" s="24">
        <v>29270641690.48</v>
      </c>
      <c r="AZ148" s="24">
        <v>29270641690.48</v>
      </c>
      <c r="BA148" s="24">
        <v>0</v>
      </c>
      <c r="BB148" s="24">
        <v>4168731813</v>
      </c>
      <c r="BC148" s="24">
        <v>68211612635.839996</v>
      </c>
      <c r="BD148" s="24">
        <v>4168731813</v>
      </c>
      <c r="BE148" s="24">
        <v>68211612635.839996</v>
      </c>
      <c r="BF148" s="24">
        <v>5107669538.71</v>
      </c>
      <c r="BG148" s="24">
        <v>293723052</v>
      </c>
      <c r="BH148" s="24">
        <v>5107669538.71</v>
      </c>
      <c r="BI148" s="24">
        <v>293723052</v>
      </c>
    </row>
    <row r="149" spans="1:61">
      <c r="A149">
        <v>143</v>
      </c>
      <c r="B149" s="1">
        <v>1691</v>
      </c>
      <c r="C149" t="s">
        <v>828</v>
      </c>
      <c r="D149" t="s">
        <v>829</v>
      </c>
      <c r="E149" t="s">
        <v>830</v>
      </c>
      <c r="F149" t="s">
        <v>59</v>
      </c>
      <c r="G149" t="s">
        <v>60</v>
      </c>
      <c r="H149" t="s">
        <v>61</v>
      </c>
      <c r="I149" t="s">
        <v>831</v>
      </c>
      <c r="J149" t="s">
        <v>824</v>
      </c>
      <c r="K149" t="s">
        <v>825</v>
      </c>
      <c r="L149" t="s">
        <v>2259</v>
      </c>
      <c r="M149" s="1">
        <v>3110211</v>
      </c>
      <c r="N149" t="s">
        <v>832</v>
      </c>
      <c r="O149" s="1">
        <v>1</v>
      </c>
      <c r="P149" s="1">
        <v>354</v>
      </c>
      <c r="Q149" s="1">
        <v>4</v>
      </c>
      <c r="R149" s="24">
        <v>6031965673.9899998</v>
      </c>
      <c r="S149" s="24">
        <v>205754333.31999999</v>
      </c>
      <c r="T149" s="24">
        <v>61633930</v>
      </c>
      <c r="U149" s="24">
        <v>0</v>
      </c>
      <c r="V149" s="24">
        <v>5658238237</v>
      </c>
      <c r="W149" s="24">
        <v>59899551.670000002</v>
      </c>
      <c r="X149" s="24">
        <v>16364736</v>
      </c>
      <c r="Y149" s="24">
        <v>0</v>
      </c>
      <c r="Z149" s="24">
        <v>30074886</v>
      </c>
      <c r="AA149" s="24">
        <v>2532761270.6599998</v>
      </c>
      <c r="AB149" s="24">
        <v>1408998103.47</v>
      </c>
      <c r="AC149" s="24">
        <v>1030137446</v>
      </c>
      <c r="AD149" s="24">
        <v>22989540</v>
      </c>
      <c r="AE149" s="24">
        <v>0</v>
      </c>
      <c r="AF149" s="24">
        <v>8576161.3800000008</v>
      </c>
      <c r="AG149" s="24">
        <v>62060019.810000002</v>
      </c>
      <c r="AH149" s="24">
        <v>0</v>
      </c>
      <c r="AI149" s="24">
        <v>3499204403.3299999</v>
      </c>
      <c r="AJ149" s="24">
        <v>3079925045.2800002</v>
      </c>
      <c r="AK149" s="24">
        <v>499925045.27999997</v>
      </c>
      <c r="AL149" s="24">
        <v>353061243.31</v>
      </c>
      <c r="AM149" s="24">
        <v>1885809</v>
      </c>
      <c r="AN149" s="24">
        <v>0</v>
      </c>
      <c r="AO149" s="24">
        <v>9451752.0999999996</v>
      </c>
      <c r="AP149" s="24">
        <v>0</v>
      </c>
      <c r="AQ149" s="24">
        <v>121242173.7</v>
      </c>
      <c r="AR149" s="24">
        <v>120562125.7</v>
      </c>
      <c r="AS149" s="24">
        <v>680048</v>
      </c>
      <c r="AT149" s="24">
        <v>70857792.700000003</v>
      </c>
      <c r="AU149" s="24">
        <v>44009651</v>
      </c>
      <c r="AV149" s="24">
        <v>484171.6</v>
      </c>
      <c r="AW149" s="24">
        <v>9451752.0999999996</v>
      </c>
      <c r="AX149" s="24">
        <v>16912218</v>
      </c>
      <c r="AY149" s="24">
        <v>50384381</v>
      </c>
      <c r="AZ149" s="24">
        <v>50384381</v>
      </c>
      <c r="BA149" s="24">
        <v>0</v>
      </c>
      <c r="BB149" s="24">
        <v>0</v>
      </c>
      <c r="BC149" s="24">
        <v>179349241</v>
      </c>
      <c r="BD149" s="24">
        <v>0</v>
      </c>
      <c r="BE149" s="24">
        <v>179349241</v>
      </c>
      <c r="BF149" s="24">
        <v>2185651518</v>
      </c>
      <c r="BG149" s="24">
        <v>1910696388</v>
      </c>
      <c r="BH149" s="24">
        <v>2185651518</v>
      </c>
      <c r="BI149" s="24">
        <v>1910696388</v>
      </c>
    </row>
    <row r="150" spans="1:61">
      <c r="A150">
        <v>144</v>
      </c>
      <c r="B150" s="1">
        <v>1698</v>
      </c>
      <c r="C150" t="s">
        <v>833</v>
      </c>
      <c r="D150" t="s">
        <v>834</v>
      </c>
      <c r="E150" t="s">
        <v>835</v>
      </c>
      <c r="F150" t="s">
        <v>73</v>
      </c>
      <c r="G150" t="s">
        <v>74</v>
      </c>
      <c r="H150" t="s">
        <v>75</v>
      </c>
      <c r="I150" t="s">
        <v>836</v>
      </c>
      <c r="J150" t="s">
        <v>837</v>
      </c>
      <c r="K150" t="s">
        <v>838</v>
      </c>
      <c r="L150" t="s">
        <v>839</v>
      </c>
      <c r="M150" s="1">
        <v>6328848</v>
      </c>
      <c r="N150" t="s">
        <v>840</v>
      </c>
      <c r="O150" s="1">
        <v>1</v>
      </c>
      <c r="P150" s="1">
        <v>34266</v>
      </c>
      <c r="Q150" s="1">
        <v>114</v>
      </c>
      <c r="R150" s="24">
        <v>427201600596.47998</v>
      </c>
      <c r="S150" s="24">
        <v>28349610303.759998</v>
      </c>
      <c r="T150" s="24">
        <v>24670505699.619999</v>
      </c>
      <c r="U150" s="24">
        <v>0</v>
      </c>
      <c r="V150" s="24">
        <v>365298778119</v>
      </c>
      <c r="W150" s="24">
        <v>837672289.10000002</v>
      </c>
      <c r="X150" s="24">
        <v>7939107165</v>
      </c>
      <c r="Y150" s="24">
        <v>0</v>
      </c>
      <c r="Z150" s="24">
        <v>105927020</v>
      </c>
      <c r="AA150" s="24">
        <v>292792332740.96997</v>
      </c>
      <c r="AB150" s="24">
        <v>279596062630.94</v>
      </c>
      <c r="AC150" s="24">
        <v>6418164141</v>
      </c>
      <c r="AD150" s="24">
        <v>3878308645.4299998</v>
      </c>
      <c r="AE150" s="24">
        <v>0</v>
      </c>
      <c r="AF150" s="24">
        <v>847760206.96000004</v>
      </c>
      <c r="AG150" s="24">
        <v>2052037116.6400001</v>
      </c>
      <c r="AH150" s="24">
        <v>0</v>
      </c>
      <c r="AI150" s="24">
        <v>134409267855.50999</v>
      </c>
      <c r="AJ150" s="24">
        <v>92510082785.910004</v>
      </c>
      <c r="AK150" s="24">
        <v>17110082785.91</v>
      </c>
      <c r="AL150" s="24">
        <v>21419813849.389999</v>
      </c>
      <c r="AM150" s="24">
        <v>16506848082.4</v>
      </c>
      <c r="AN150" s="24">
        <v>11526919.449999999</v>
      </c>
      <c r="AO150" s="24">
        <v>88369379.530000001</v>
      </c>
      <c r="AP150" s="24">
        <v>1026100837.45</v>
      </c>
      <c r="AQ150" s="24">
        <v>9788808617.4599991</v>
      </c>
      <c r="AR150" s="24">
        <v>7678090570</v>
      </c>
      <c r="AS150" s="24">
        <v>2110718047.46</v>
      </c>
      <c r="AT150" s="24">
        <v>4960683716.5500002</v>
      </c>
      <c r="AU150" s="24">
        <v>4326657873.0200005</v>
      </c>
      <c r="AV150" s="24">
        <v>545656464</v>
      </c>
      <c r="AW150" s="24">
        <v>88369379.530000001</v>
      </c>
      <c r="AX150" s="24">
        <v>0</v>
      </c>
      <c r="AY150" s="24">
        <v>4828124900.9099998</v>
      </c>
      <c r="AZ150" s="24">
        <v>4828124900.9099998</v>
      </c>
      <c r="BA150" s="24">
        <v>0</v>
      </c>
      <c r="BB150" s="24">
        <v>49715932240</v>
      </c>
      <c r="BC150" s="24">
        <v>73138267665.199997</v>
      </c>
      <c r="BD150" s="24">
        <v>49715932240</v>
      </c>
      <c r="BE150" s="24">
        <v>73138267665.199997</v>
      </c>
      <c r="BF150" s="24">
        <v>570142245374</v>
      </c>
      <c r="BG150" s="24">
        <v>0</v>
      </c>
      <c r="BH150" s="24">
        <v>570142245374</v>
      </c>
      <c r="BI150" s="24">
        <v>0</v>
      </c>
    </row>
    <row r="151" spans="1:61">
      <c r="A151">
        <v>145</v>
      </c>
      <c r="B151" s="1">
        <v>1703</v>
      </c>
      <c r="C151" t="s">
        <v>841</v>
      </c>
      <c r="D151" t="s">
        <v>842</v>
      </c>
      <c r="E151" t="s">
        <v>843</v>
      </c>
      <c r="F151" t="s">
        <v>59</v>
      </c>
      <c r="G151" t="s">
        <v>74</v>
      </c>
      <c r="H151" t="s">
        <v>75</v>
      </c>
      <c r="I151" t="s">
        <v>844</v>
      </c>
      <c r="J151" t="s">
        <v>538</v>
      </c>
      <c r="K151" t="s">
        <v>845</v>
      </c>
      <c r="L151" t="s">
        <v>2260</v>
      </c>
      <c r="M151" s="1">
        <v>8608522</v>
      </c>
      <c r="N151" t="s">
        <v>2261</v>
      </c>
      <c r="O151" s="1">
        <v>1</v>
      </c>
      <c r="P151" s="1">
        <v>20591</v>
      </c>
      <c r="Q151" s="1">
        <v>46</v>
      </c>
      <c r="R151" s="24">
        <v>131014264634</v>
      </c>
      <c r="S151" s="24">
        <v>6355101138</v>
      </c>
      <c r="T151" s="24">
        <v>14017030537</v>
      </c>
      <c r="U151" s="24">
        <v>0</v>
      </c>
      <c r="V151" s="24">
        <v>100576742035</v>
      </c>
      <c r="W151" s="24">
        <v>82334163</v>
      </c>
      <c r="X151" s="24">
        <v>4225665061</v>
      </c>
      <c r="Y151" s="24">
        <v>546098934</v>
      </c>
      <c r="Z151" s="24">
        <v>5211292766</v>
      </c>
      <c r="AA151" s="24">
        <v>86596428617</v>
      </c>
      <c r="AB151" s="24">
        <v>81042642358</v>
      </c>
      <c r="AC151" s="24">
        <v>0</v>
      </c>
      <c r="AD151" s="24">
        <v>252123573</v>
      </c>
      <c r="AE151" s="24">
        <v>0</v>
      </c>
      <c r="AF151" s="24">
        <v>223416915</v>
      </c>
      <c r="AG151" s="24">
        <v>5047402771</v>
      </c>
      <c r="AH151" s="24">
        <v>30843000</v>
      </c>
      <c r="AI151" s="24">
        <v>44417836017</v>
      </c>
      <c r="AJ151" s="24">
        <v>22473519204</v>
      </c>
      <c r="AK151" s="24">
        <v>13193519204</v>
      </c>
      <c r="AL151" s="24">
        <v>10188131498</v>
      </c>
      <c r="AM151" s="24">
        <v>3120382621</v>
      </c>
      <c r="AN151" s="24">
        <v>100000</v>
      </c>
      <c r="AO151" s="24">
        <v>928778928</v>
      </c>
      <c r="AP151" s="24">
        <v>1691458814</v>
      </c>
      <c r="AQ151" s="24">
        <v>3299768900</v>
      </c>
      <c r="AR151" s="24">
        <v>2456248097</v>
      </c>
      <c r="AS151" s="24">
        <v>843520803</v>
      </c>
      <c r="AT151" s="24">
        <v>2614690478</v>
      </c>
      <c r="AU151" s="24">
        <v>1657298308</v>
      </c>
      <c r="AV151" s="24">
        <v>28613242</v>
      </c>
      <c r="AW151" s="24">
        <v>928778928</v>
      </c>
      <c r="AX151" s="24">
        <v>0</v>
      </c>
      <c r="AY151" s="24">
        <v>685078422</v>
      </c>
      <c r="AZ151" s="24">
        <v>685078422</v>
      </c>
      <c r="BA151" s="24">
        <v>0</v>
      </c>
      <c r="BB151" s="24">
        <v>276206852</v>
      </c>
      <c r="BC151" s="24">
        <v>1462823189</v>
      </c>
      <c r="BD151" s="24">
        <v>276206852</v>
      </c>
      <c r="BE151" s="24">
        <v>1462823189</v>
      </c>
      <c r="BF151" s="24">
        <v>94912766282</v>
      </c>
      <c r="BG151" s="24">
        <v>0</v>
      </c>
      <c r="BH151" s="24">
        <v>94912766282</v>
      </c>
      <c r="BI151" s="24">
        <v>0</v>
      </c>
    </row>
    <row r="152" spans="1:61">
      <c r="A152">
        <v>146</v>
      </c>
      <c r="B152" s="1">
        <v>1709</v>
      </c>
      <c r="C152" t="s">
        <v>846</v>
      </c>
      <c r="D152" t="s">
        <v>847</v>
      </c>
      <c r="E152" t="s">
        <v>848</v>
      </c>
      <c r="F152" t="s">
        <v>12</v>
      </c>
      <c r="G152" t="s">
        <v>13</v>
      </c>
      <c r="H152" t="s">
        <v>14</v>
      </c>
      <c r="I152" t="s">
        <v>849</v>
      </c>
      <c r="J152" t="s">
        <v>538</v>
      </c>
      <c r="K152" t="s">
        <v>539</v>
      </c>
      <c r="L152" t="s">
        <v>850</v>
      </c>
      <c r="M152" s="1">
        <v>5718888</v>
      </c>
      <c r="N152" t="s">
        <v>851</v>
      </c>
      <c r="O152" s="1">
        <v>1</v>
      </c>
      <c r="P152" s="1">
        <v>2671</v>
      </c>
      <c r="Q152" s="1">
        <v>10</v>
      </c>
      <c r="R152" s="24">
        <v>42171010164.07</v>
      </c>
      <c r="S152" s="24">
        <v>1155007926.26</v>
      </c>
      <c r="T152" s="24">
        <v>1709177440</v>
      </c>
      <c r="U152" s="24">
        <v>0</v>
      </c>
      <c r="V152" s="24">
        <v>38935064433.419998</v>
      </c>
      <c r="W152" s="24">
        <v>96143089</v>
      </c>
      <c r="X152" s="24">
        <v>275617275.38999999</v>
      </c>
      <c r="Y152" s="24">
        <v>0</v>
      </c>
      <c r="Z152" s="24">
        <v>0</v>
      </c>
      <c r="AA152" s="24">
        <v>35726611802.160004</v>
      </c>
      <c r="AB152" s="24">
        <v>34292785204.130001</v>
      </c>
      <c r="AC152" s="24">
        <v>0</v>
      </c>
      <c r="AD152" s="24">
        <v>784782888.49000001</v>
      </c>
      <c r="AE152" s="24">
        <v>0</v>
      </c>
      <c r="AF152" s="24">
        <v>32274499.98</v>
      </c>
      <c r="AG152" s="24">
        <v>340618253.68000001</v>
      </c>
      <c r="AH152" s="24">
        <v>276150955.88</v>
      </c>
      <c r="AI152" s="24">
        <v>6444398361.9099998</v>
      </c>
      <c r="AJ152" s="24">
        <v>3439923900.8400002</v>
      </c>
      <c r="AK152" s="24">
        <v>3339923900.8400002</v>
      </c>
      <c r="AL152" s="24">
        <v>1775501152.24</v>
      </c>
      <c r="AM152" s="24">
        <v>77586363.049999997</v>
      </c>
      <c r="AN152" s="24">
        <v>0.26</v>
      </c>
      <c r="AO152" s="24">
        <v>134126241.67</v>
      </c>
      <c r="AP152" s="24">
        <v>49643296</v>
      </c>
      <c r="AQ152" s="24">
        <v>647130852.58000004</v>
      </c>
      <c r="AR152" s="24">
        <v>600092221</v>
      </c>
      <c r="AS152" s="24">
        <v>47038631.579999998</v>
      </c>
      <c r="AT152" s="24">
        <v>474520237.63999999</v>
      </c>
      <c r="AU152" s="24">
        <v>340393995.97000003</v>
      </c>
      <c r="AV152" s="24">
        <v>0</v>
      </c>
      <c r="AW152" s="24">
        <v>134126241.67</v>
      </c>
      <c r="AX152" s="24">
        <v>0</v>
      </c>
      <c r="AY152" s="24">
        <v>172610614.94</v>
      </c>
      <c r="AZ152" s="24">
        <v>172610614.94</v>
      </c>
      <c r="BA152" s="24">
        <v>0</v>
      </c>
      <c r="BB152" s="24">
        <v>185062323</v>
      </c>
      <c r="BC152" s="24">
        <v>561786211.98000002</v>
      </c>
      <c r="BD152" s="24">
        <v>185062323</v>
      </c>
      <c r="BE152" s="24">
        <v>561786211.98000002</v>
      </c>
      <c r="BF152" s="24">
        <v>45997888396.769997</v>
      </c>
      <c r="BG152" s="24">
        <v>663982689.08000004</v>
      </c>
      <c r="BH152" s="24">
        <v>45997888396.769997</v>
      </c>
      <c r="BI152" s="24">
        <v>663982689.08000004</v>
      </c>
    </row>
    <row r="153" spans="1:61">
      <c r="A153">
        <v>147</v>
      </c>
      <c r="B153" s="1">
        <v>1716</v>
      </c>
      <c r="C153" t="s">
        <v>852</v>
      </c>
      <c r="D153" t="s">
        <v>853</v>
      </c>
      <c r="E153" t="s">
        <v>854</v>
      </c>
      <c r="F153" t="s">
        <v>12</v>
      </c>
      <c r="G153" t="s">
        <v>13</v>
      </c>
      <c r="H153" t="s">
        <v>14</v>
      </c>
      <c r="I153" t="s">
        <v>855</v>
      </c>
      <c r="J153" t="s">
        <v>538</v>
      </c>
      <c r="K153" t="s">
        <v>539</v>
      </c>
      <c r="L153" t="s">
        <v>856</v>
      </c>
      <c r="M153" s="1">
        <v>2623027</v>
      </c>
      <c r="N153" t="s">
        <v>857</v>
      </c>
      <c r="O153" s="1">
        <v>1</v>
      </c>
      <c r="P153" s="1">
        <v>4456</v>
      </c>
      <c r="Q153" s="1">
        <v>23</v>
      </c>
      <c r="R153" s="24">
        <v>22649597210.720001</v>
      </c>
      <c r="S153" s="24">
        <v>2179247786.3699999</v>
      </c>
      <c r="T153" s="24">
        <v>692605955.87</v>
      </c>
      <c r="U153" s="24">
        <v>0</v>
      </c>
      <c r="V153" s="24">
        <v>17943495014.450001</v>
      </c>
      <c r="W153" s="24">
        <v>19040246.149999999</v>
      </c>
      <c r="X153" s="24">
        <v>1815208207.74</v>
      </c>
      <c r="Y153" s="24">
        <v>0</v>
      </c>
      <c r="Z153" s="24">
        <v>0.14000000000000001</v>
      </c>
      <c r="AA153" s="24">
        <v>11595184558.530001</v>
      </c>
      <c r="AB153" s="24">
        <v>9380495733.4300003</v>
      </c>
      <c r="AC153" s="24">
        <v>0</v>
      </c>
      <c r="AD153" s="24">
        <v>284714667.19999999</v>
      </c>
      <c r="AE153" s="24">
        <v>0</v>
      </c>
      <c r="AF153" s="24">
        <v>1408168913.02</v>
      </c>
      <c r="AG153" s="24">
        <v>498671262.88</v>
      </c>
      <c r="AH153" s="24">
        <v>23133982</v>
      </c>
      <c r="AI153" s="24">
        <v>11054412651.91</v>
      </c>
      <c r="AJ153" s="24">
        <v>7761799623.6300001</v>
      </c>
      <c r="AK153" s="24">
        <v>3158590479.6300001</v>
      </c>
      <c r="AL153" s="24">
        <v>1990533859.2</v>
      </c>
      <c r="AM153" s="24">
        <v>1062</v>
      </c>
      <c r="AN153" s="24">
        <v>12374474</v>
      </c>
      <c r="AO153" s="24">
        <v>84346099.400000006</v>
      </c>
      <c r="AP153" s="24">
        <v>0</v>
      </c>
      <c r="AQ153" s="24">
        <v>581791477.5</v>
      </c>
      <c r="AR153" s="24">
        <v>488042320.5</v>
      </c>
      <c r="AS153" s="24">
        <v>93749157</v>
      </c>
      <c r="AT153" s="24">
        <v>517455230.39999998</v>
      </c>
      <c r="AU153" s="24">
        <v>428562749</v>
      </c>
      <c r="AV153" s="24">
        <v>4546382</v>
      </c>
      <c r="AW153" s="24">
        <v>84346099.400000006</v>
      </c>
      <c r="AX153" s="24">
        <v>0</v>
      </c>
      <c r="AY153" s="24">
        <v>64336247.100000001</v>
      </c>
      <c r="AZ153" s="24">
        <v>64336247.100000001</v>
      </c>
      <c r="BA153" s="24">
        <v>0</v>
      </c>
      <c r="BB153" s="24">
        <v>534752331.95999998</v>
      </c>
      <c r="BC153" s="24">
        <v>626696974.92999995</v>
      </c>
      <c r="BD153" s="24">
        <v>534752331.95999998</v>
      </c>
      <c r="BE153" s="24">
        <v>626696974.92999995</v>
      </c>
      <c r="BF153" s="24">
        <v>26884293501.360001</v>
      </c>
      <c r="BG153" s="24">
        <v>0</v>
      </c>
      <c r="BH153" s="24">
        <v>26884293501.360001</v>
      </c>
      <c r="BI153" s="24">
        <v>0</v>
      </c>
    </row>
    <row r="154" spans="1:61">
      <c r="A154">
        <v>148</v>
      </c>
      <c r="B154" s="1">
        <v>1721</v>
      </c>
      <c r="C154" t="s">
        <v>858</v>
      </c>
      <c r="D154" t="s">
        <v>859</v>
      </c>
      <c r="E154" t="s">
        <v>860</v>
      </c>
      <c r="F154" t="s">
        <v>12</v>
      </c>
      <c r="G154" t="s">
        <v>13</v>
      </c>
      <c r="H154" t="s">
        <v>14</v>
      </c>
      <c r="I154" t="s">
        <v>861</v>
      </c>
      <c r="J154" t="s">
        <v>538</v>
      </c>
      <c r="K154" t="s">
        <v>862</v>
      </c>
      <c r="L154" t="s">
        <v>863</v>
      </c>
      <c r="M154" s="1">
        <v>3787904</v>
      </c>
      <c r="N154" t="s">
        <v>864</v>
      </c>
      <c r="O154" s="1">
        <v>1</v>
      </c>
      <c r="P154" s="1">
        <v>2939</v>
      </c>
      <c r="Q154" s="1">
        <v>16</v>
      </c>
      <c r="R154" s="24">
        <v>27803058296.220001</v>
      </c>
      <c r="S154" s="24">
        <v>144584669.97</v>
      </c>
      <c r="T154" s="24">
        <v>2199674256.54</v>
      </c>
      <c r="U154" s="24">
        <v>0</v>
      </c>
      <c r="V154" s="24">
        <v>24586420027.759998</v>
      </c>
      <c r="W154" s="24">
        <v>576964917.75999999</v>
      </c>
      <c r="X154" s="24">
        <v>105544896.19</v>
      </c>
      <c r="Y154" s="24">
        <v>0</v>
      </c>
      <c r="Z154" s="24">
        <v>189869528</v>
      </c>
      <c r="AA154" s="24">
        <v>19920678692.799999</v>
      </c>
      <c r="AB154" s="24">
        <v>18900805517.169998</v>
      </c>
      <c r="AC154" s="24">
        <v>86335245.450000003</v>
      </c>
      <c r="AD154" s="24">
        <v>237022067.59999999</v>
      </c>
      <c r="AE154" s="24">
        <v>0</v>
      </c>
      <c r="AF154" s="24">
        <v>592059457.77999997</v>
      </c>
      <c r="AG154" s="24">
        <v>104456404.8</v>
      </c>
      <c r="AH154" s="24">
        <v>0</v>
      </c>
      <c r="AI154" s="24">
        <v>7882379603.4200001</v>
      </c>
      <c r="AJ154" s="24">
        <v>6807152815.3000002</v>
      </c>
      <c r="AK154" s="24">
        <v>3807152815.3000002</v>
      </c>
      <c r="AL154" s="24">
        <v>320056023.95999998</v>
      </c>
      <c r="AM154" s="24">
        <v>143850309.62</v>
      </c>
      <c r="AN154" s="24">
        <v>196329154</v>
      </c>
      <c r="AO154" s="24">
        <v>44192418.259999998</v>
      </c>
      <c r="AP154" s="24">
        <v>0</v>
      </c>
      <c r="AQ154" s="24">
        <v>702579708.35000002</v>
      </c>
      <c r="AR154" s="24">
        <v>609834605</v>
      </c>
      <c r="AS154" s="24">
        <v>92745103.349999994</v>
      </c>
      <c r="AT154" s="24">
        <v>485974555.98000002</v>
      </c>
      <c r="AU154" s="24">
        <v>393235050.32999998</v>
      </c>
      <c r="AV154" s="24">
        <v>48547087.390000001</v>
      </c>
      <c r="AW154" s="24">
        <v>44192418.259999998</v>
      </c>
      <c r="AX154" s="24">
        <v>0</v>
      </c>
      <c r="AY154" s="24">
        <v>216605152.37</v>
      </c>
      <c r="AZ154" s="24">
        <v>216605152.37</v>
      </c>
      <c r="BA154" s="24">
        <v>0</v>
      </c>
      <c r="BB154" s="24">
        <v>40954420</v>
      </c>
      <c r="BC154" s="24">
        <v>102618128.53</v>
      </c>
      <c r="BD154" s="24">
        <v>40954420</v>
      </c>
      <c r="BE154" s="24">
        <v>102618128.53</v>
      </c>
      <c r="BF154" s="24">
        <v>36546157179</v>
      </c>
      <c r="BG154" s="24">
        <v>1500000000</v>
      </c>
      <c r="BH154" s="24">
        <v>36546157179</v>
      </c>
      <c r="BI154" s="24">
        <v>1500000000</v>
      </c>
    </row>
    <row r="155" spans="1:61">
      <c r="A155">
        <v>149</v>
      </c>
      <c r="B155" s="1">
        <v>1725</v>
      </c>
      <c r="C155" t="s">
        <v>865</v>
      </c>
      <c r="D155" t="s">
        <v>866</v>
      </c>
      <c r="E155" t="s">
        <v>867</v>
      </c>
      <c r="F155" t="s">
        <v>12</v>
      </c>
      <c r="G155" t="s">
        <v>13</v>
      </c>
      <c r="H155" t="s">
        <v>14</v>
      </c>
      <c r="I155" t="s">
        <v>868</v>
      </c>
      <c r="J155" t="s">
        <v>538</v>
      </c>
      <c r="K155" t="s">
        <v>539</v>
      </c>
      <c r="L155" t="s">
        <v>869</v>
      </c>
      <c r="M155" s="1">
        <v>4488862</v>
      </c>
      <c r="N155" t="s">
        <v>870</v>
      </c>
      <c r="O155" s="1">
        <v>1</v>
      </c>
      <c r="P155" s="1">
        <v>2566</v>
      </c>
      <c r="Q155" s="1">
        <v>12</v>
      </c>
      <c r="R155" s="24">
        <v>20113385767.389999</v>
      </c>
      <c r="S155" s="24">
        <v>2466513310.9400001</v>
      </c>
      <c r="T155" s="24">
        <v>1330287370.45</v>
      </c>
      <c r="U155" s="24">
        <v>0</v>
      </c>
      <c r="V155" s="24">
        <v>15528417775.43</v>
      </c>
      <c r="W155" s="24">
        <v>53055858.57</v>
      </c>
      <c r="X155" s="24">
        <v>688803755</v>
      </c>
      <c r="Y155" s="24">
        <v>0</v>
      </c>
      <c r="Z155" s="24">
        <v>46307697</v>
      </c>
      <c r="AA155" s="24">
        <v>11028190241.290001</v>
      </c>
      <c r="AB155" s="24">
        <v>9299537221.0799999</v>
      </c>
      <c r="AC155" s="24">
        <v>0</v>
      </c>
      <c r="AD155" s="24">
        <v>1496850333.73</v>
      </c>
      <c r="AE155" s="24">
        <v>0</v>
      </c>
      <c r="AF155" s="24">
        <v>203514905.47999999</v>
      </c>
      <c r="AG155" s="24">
        <v>28287781</v>
      </c>
      <c r="AH155" s="24">
        <v>0</v>
      </c>
      <c r="AI155" s="24">
        <v>9085195526.1000004</v>
      </c>
      <c r="AJ155" s="24">
        <v>7156918744.9799995</v>
      </c>
      <c r="AK155" s="24">
        <v>6931673607.54</v>
      </c>
      <c r="AL155" s="24">
        <v>1116542185.96</v>
      </c>
      <c r="AM155" s="24">
        <v>346975804.10000002</v>
      </c>
      <c r="AN155" s="24">
        <v>0</v>
      </c>
      <c r="AO155" s="24">
        <v>109399508.7</v>
      </c>
      <c r="AP155" s="24">
        <v>0</v>
      </c>
      <c r="AQ155" s="24">
        <v>506848838.83999997</v>
      </c>
      <c r="AR155" s="24">
        <v>385444869</v>
      </c>
      <c r="AS155" s="24">
        <v>121403969.84</v>
      </c>
      <c r="AT155" s="24">
        <v>424645025.61000001</v>
      </c>
      <c r="AU155" s="24">
        <v>308960972.70999998</v>
      </c>
      <c r="AV155" s="24">
        <v>6284544.2000000002</v>
      </c>
      <c r="AW155" s="24">
        <v>109399508.7</v>
      </c>
      <c r="AX155" s="24">
        <v>0</v>
      </c>
      <c r="AY155" s="24">
        <v>82203813.230000004</v>
      </c>
      <c r="AZ155" s="24">
        <v>82203813.230000004</v>
      </c>
      <c r="BA155" s="24">
        <v>0</v>
      </c>
      <c r="BB155" s="24">
        <v>21069901</v>
      </c>
      <c r="BC155" s="24">
        <v>1135755174.8399999</v>
      </c>
      <c r="BD155" s="24">
        <v>21069901</v>
      </c>
      <c r="BE155" s="24">
        <v>1135755174.8399999</v>
      </c>
      <c r="BF155" s="24">
        <v>22365977469.669998</v>
      </c>
      <c r="BG155" s="24">
        <v>0</v>
      </c>
      <c r="BH155" s="24">
        <v>22365977469.669998</v>
      </c>
      <c r="BI155" s="24">
        <v>0</v>
      </c>
    </row>
    <row r="156" spans="1:61">
      <c r="A156">
        <v>150</v>
      </c>
      <c r="B156" s="1">
        <v>1747</v>
      </c>
      <c r="C156" t="s">
        <v>871</v>
      </c>
      <c r="D156" t="s">
        <v>872</v>
      </c>
      <c r="E156" t="s">
        <v>307</v>
      </c>
      <c r="F156" t="s">
        <v>12</v>
      </c>
      <c r="G156" t="s">
        <v>13</v>
      </c>
      <c r="H156" t="s">
        <v>14</v>
      </c>
      <c r="I156" t="s">
        <v>873</v>
      </c>
      <c r="J156" t="s">
        <v>538</v>
      </c>
      <c r="K156" t="s">
        <v>539</v>
      </c>
      <c r="L156" t="s">
        <v>2262</v>
      </c>
      <c r="M156" s="1">
        <v>3110553</v>
      </c>
      <c r="N156" t="s">
        <v>874</v>
      </c>
      <c r="O156" s="1">
        <v>1</v>
      </c>
      <c r="P156" s="1">
        <v>10767</v>
      </c>
      <c r="Q156" s="1">
        <v>17</v>
      </c>
      <c r="R156" s="24">
        <v>80829927623.509995</v>
      </c>
      <c r="S156" s="24">
        <v>5221309613.3000002</v>
      </c>
      <c r="T156" s="24">
        <v>2845566826.5999999</v>
      </c>
      <c r="U156" s="24">
        <v>0</v>
      </c>
      <c r="V156" s="24">
        <v>68283330846.580002</v>
      </c>
      <c r="W156" s="24">
        <v>250847776.87</v>
      </c>
      <c r="X156" s="24">
        <v>4031014522.1599998</v>
      </c>
      <c r="Y156" s="24">
        <v>0</v>
      </c>
      <c r="Z156" s="24">
        <v>197858038</v>
      </c>
      <c r="AA156" s="24">
        <v>56935614220.989998</v>
      </c>
      <c r="AB156" s="24">
        <v>55761703346.669998</v>
      </c>
      <c r="AC156" s="24">
        <v>9507</v>
      </c>
      <c r="AD156" s="24">
        <v>665578337.34000003</v>
      </c>
      <c r="AE156" s="24">
        <v>0</v>
      </c>
      <c r="AF156" s="24">
        <v>314172473</v>
      </c>
      <c r="AG156" s="24">
        <v>194150556.97999999</v>
      </c>
      <c r="AH156" s="24">
        <v>0</v>
      </c>
      <c r="AI156" s="24">
        <v>23894313402.560001</v>
      </c>
      <c r="AJ156" s="24">
        <v>11283669334.83</v>
      </c>
      <c r="AK156" s="24">
        <v>8963669334.8299999</v>
      </c>
      <c r="AL156" s="24">
        <v>5024366401.2299995</v>
      </c>
      <c r="AM156" s="24">
        <v>277196070.83999997</v>
      </c>
      <c r="AN156" s="24">
        <v>4000000</v>
      </c>
      <c r="AO156" s="24">
        <v>629658220.60000002</v>
      </c>
      <c r="AP156" s="24">
        <v>1211937878.27</v>
      </c>
      <c r="AQ156" s="24">
        <v>2314099190.6100001</v>
      </c>
      <c r="AR156" s="24">
        <v>2097187168.1800001</v>
      </c>
      <c r="AS156" s="24">
        <v>216912022.43000001</v>
      </c>
      <c r="AT156" s="24">
        <v>1331495132.6099999</v>
      </c>
      <c r="AU156" s="24">
        <v>684583623.17999995</v>
      </c>
      <c r="AV156" s="24">
        <v>17253288.829999998</v>
      </c>
      <c r="AW156" s="24">
        <v>629658220.60000002</v>
      </c>
      <c r="AX156" s="24">
        <v>0</v>
      </c>
      <c r="AY156" s="24">
        <v>982604058</v>
      </c>
      <c r="AZ156" s="24">
        <v>982604058</v>
      </c>
      <c r="BA156" s="24">
        <v>0</v>
      </c>
      <c r="BB156" s="24">
        <v>3890423.82</v>
      </c>
      <c r="BC156" s="24">
        <v>3673073335.9200001</v>
      </c>
      <c r="BD156" s="24">
        <v>3890423.82</v>
      </c>
      <c r="BE156" s="24">
        <v>3673073335.9200001</v>
      </c>
      <c r="BF156" s="24">
        <v>69821508910.080002</v>
      </c>
      <c r="BG156" s="24">
        <v>0</v>
      </c>
      <c r="BH156" s="24">
        <v>69821508910.080002</v>
      </c>
      <c r="BI156" s="24">
        <v>0</v>
      </c>
    </row>
    <row r="157" spans="1:61">
      <c r="A157">
        <v>151</v>
      </c>
      <c r="B157" s="1">
        <v>1751</v>
      </c>
      <c r="C157" t="s">
        <v>875</v>
      </c>
      <c r="D157" t="s">
        <v>876</v>
      </c>
      <c r="E157" t="s">
        <v>877</v>
      </c>
      <c r="F157" t="s">
        <v>59</v>
      </c>
      <c r="G157" t="s">
        <v>74</v>
      </c>
      <c r="H157" t="s">
        <v>75</v>
      </c>
      <c r="I157" t="s">
        <v>878</v>
      </c>
      <c r="J157" t="s">
        <v>538</v>
      </c>
      <c r="K157" t="s">
        <v>539</v>
      </c>
      <c r="L157" t="s">
        <v>2263</v>
      </c>
      <c r="M157" s="1">
        <v>4445219</v>
      </c>
      <c r="N157" t="s">
        <v>879</v>
      </c>
      <c r="O157" s="1">
        <v>1</v>
      </c>
      <c r="P157" s="1">
        <v>5665</v>
      </c>
      <c r="Q157" s="1">
        <v>23</v>
      </c>
      <c r="R157" s="24">
        <v>18657310141.450001</v>
      </c>
      <c r="S157" s="24">
        <v>504351401.29000002</v>
      </c>
      <c r="T157" s="24">
        <v>1247521101.49</v>
      </c>
      <c r="U157" s="24">
        <v>0</v>
      </c>
      <c r="V157" s="24">
        <v>16116923643.4</v>
      </c>
      <c r="W157" s="24">
        <v>44197118.280000001</v>
      </c>
      <c r="X157" s="24">
        <v>732990720.99000001</v>
      </c>
      <c r="Y157" s="24">
        <v>0</v>
      </c>
      <c r="Z157" s="24">
        <v>11326156</v>
      </c>
      <c r="AA157" s="24">
        <v>13249573766.049999</v>
      </c>
      <c r="AB157" s="24">
        <v>11965181606.75</v>
      </c>
      <c r="AC157" s="24">
        <v>794810899</v>
      </c>
      <c r="AD157" s="24">
        <v>118242024.8</v>
      </c>
      <c r="AE157" s="24">
        <v>0</v>
      </c>
      <c r="AF157" s="24">
        <v>87185020.890000001</v>
      </c>
      <c r="AG157" s="24">
        <v>284154214.61000001</v>
      </c>
      <c r="AH157" s="24">
        <v>0</v>
      </c>
      <c r="AI157" s="24">
        <v>5407736375.3999996</v>
      </c>
      <c r="AJ157" s="24">
        <v>3978851356.9299998</v>
      </c>
      <c r="AK157" s="24">
        <v>560541611.29999995</v>
      </c>
      <c r="AL157" s="24">
        <v>998593004.54999995</v>
      </c>
      <c r="AM157" s="24">
        <v>31746624.640000001</v>
      </c>
      <c r="AN157" s="24">
        <v>0</v>
      </c>
      <c r="AO157" s="24">
        <v>-97718092.209999993</v>
      </c>
      <c r="AP157" s="24">
        <v>0</v>
      </c>
      <c r="AQ157" s="24">
        <v>572463741.15999997</v>
      </c>
      <c r="AR157" s="24">
        <v>453313795</v>
      </c>
      <c r="AS157" s="24">
        <v>119149946.16</v>
      </c>
      <c r="AT157" s="24">
        <v>351156739.17000002</v>
      </c>
      <c r="AU157" s="24">
        <v>442316106.42000002</v>
      </c>
      <c r="AV157" s="24">
        <v>6558724.96</v>
      </c>
      <c r="AW157" s="24">
        <v>-97718092.209999993</v>
      </c>
      <c r="AX157" s="24">
        <v>0</v>
      </c>
      <c r="AY157" s="24">
        <v>221307001.99000001</v>
      </c>
      <c r="AZ157" s="24">
        <v>221307001.99000001</v>
      </c>
      <c r="BA157" s="24">
        <v>0</v>
      </c>
      <c r="BB157" s="24">
        <v>156190166</v>
      </c>
      <c r="BC157" s="24">
        <v>9554318201.4899998</v>
      </c>
      <c r="BD157" s="24">
        <v>156190166</v>
      </c>
      <c r="BE157" s="24">
        <v>9554318201.4899998</v>
      </c>
      <c r="BF157" s="24">
        <v>17937643726</v>
      </c>
      <c r="BG157" s="24">
        <v>0</v>
      </c>
      <c r="BH157" s="24">
        <v>17937643726</v>
      </c>
      <c r="BI157" s="24">
        <v>0</v>
      </c>
    </row>
    <row r="158" spans="1:61">
      <c r="A158">
        <v>152</v>
      </c>
      <c r="B158" s="1">
        <v>1754</v>
      </c>
      <c r="C158" t="s">
        <v>880</v>
      </c>
      <c r="D158" t="s">
        <v>881</v>
      </c>
      <c r="E158" t="s">
        <v>882</v>
      </c>
      <c r="F158" t="s">
        <v>12</v>
      </c>
      <c r="G158" t="s">
        <v>13</v>
      </c>
      <c r="H158" t="s">
        <v>14</v>
      </c>
      <c r="I158" t="s">
        <v>883</v>
      </c>
      <c r="J158" t="s">
        <v>538</v>
      </c>
      <c r="K158" t="s">
        <v>884</v>
      </c>
      <c r="L158" t="s">
        <v>885</v>
      </c>
      <c r="M158" s="1">
        <v>5404990</v>
      </c>
      <c r="N158" t="s">
        <v>886</v>
      </c>
      <c r="O158" s="1">
        <v>1</v>
      </c>
      <c r="P158" s="1">
        <v>3303</v>
      </c>
      <c r="Q158" s="1">
        <v>14</v>
      </c>
      <c r="R158" s="24">
        <v>36186638025.589996</v>
      </c>
      <c r="S158" s="24">
        <v>1211605708.8900001</v>
      </c>
      <c r="T158" s="24">
        <v>1677872676.3</v>
      </c>
      <c r="U158" s="24">
        <v>0</v>
      </c>
      <c r="V158" s="24">
        <v>33097472524</v>
      </c>
      <c r="W158" s="24">
        <v>37416348</v>
      </c>
      <c r="X158" s="24">
        <v>92624319</v>
      </c>
      <c r="Y158" s="24">
        <v>0</v>
      </c>
      <c r="Z158" s="24">
        <v>69646449.400000006</v>
      </c>
      <c r="AA158" s="24">
        <v>22533370161.18</v>
      </c>
      <c r="AB158" s="24">
        <v>21938169974.549999</v>
      </c>
      <c r="AC158" s="24">
        <v>27802</v>
      </c>
      <c r="AD158" s="24">
        <v>451848240.69</v>
      </c>
      <c r="AE158" s="24">
        <v>0</v>
      </c>
      <c r="AF158" s="24">
        <v>69617331.180000007</v>
      </c>
      <c r="AG158" s="24">
        <v>73706812.760000005</v>
      </c>
      <c r="AH158" s="24">
        <v>0</v>
      </c>
      <c r="AI158" s="24">
        <v>13653267864.41</v>
      </c>
      <c r="AJ158" s="24">
        <v>12199574430.18</v>
      </c>
      <c r="AK158" s="24">
        <v>10111574430.18</v>
      </c>
      <c r="AL158" s="24">
        <v>764491581.25</v>
      </c>
      <c r="AM158" s="24">
        <v>246690854.59999999</v>
      </c>
      <c r="AN158" s="24">
        <v>0</v>
      </c>
      <c r="AO158" s="24">
        <v>147742871.24000001</v>
      </c>
      <c r="AP158" s="24">
        <v>0</v>
      </c>
      <c r="AQ158" s="24">
        <v>577540011.65999997</v>
      </c>
      <c r="AR158" s="24">
        <v>460316752</v>
      </c>
      <c r="AS158" s="24">
        <v>117223259.66</v>
      </c>
      <c r="AT158" s="24">
        <v>481788812.66000003</v>
      </c>
      <c r="AU158" s="24">
        <v>327721989.19</v>
      </c>
      <c r="AV158" s="24">
        <v>6323952.2300000004</v>
      </c>
      <c r="AW158" s="24">
        <v>147742871.24000001</v>
      </c>
      <c r="AX158" s="24">
        <v>0</v>
      </c>
      <c r="AY158" s="24">
        <v>95751199</v>
      </c>
      <c r="AZ158" s="24">
        <v>95751199</v>
      </c>
      <c r="BA158" s="24">
        <v>0</v>
      </c>
      <c r="BB158" s="24">
        <v>14702741</v>
      </c>
      <c r="BC158" s="24">
        <v>333683907</v>
      </c>
      <c r="BD158" s="24">
        <v>14702741</v>
      </c>
      <c r="BE158" s="24">
        <v>333683907</v>
      </c>
      <c r="BF158" s="24">
        <v>96783711992</v>
      </c>
      <c r="BG158" s="24">
        <v>0</v>
      </c>
      <c r="BH158" s="24">
        <v>96783711992</v>
      </c>
      <c r="BI158" s="24">
        <v>0</v>
      </c>
    </row>
    <row r="159" spans="1:61">
      <c r="A159">
        <v>153</v>
      </c>
      <c r="B159" s="1">
        <v>1755</v>
      </c>
      <c r="C159" t="s">
        <v>887</v>
      </c>
      <c r="D159" t="s">
        <v>888</v>
      </c>
      <c r="E159" t="s">
        <v>889</v>
      </c>
      <c r="F159" t="s">
        <v>59</v>
      </c>
      <c r="G159" t="s">
        <v>74</v>
      </c>
      <c r="H159" t="s">
        <v>75</v>
      </c>
      <c r="I159" t="s">
        <v>890</v>
      </c>
      <c r="J159" t="s">
        <v>538</v>
      </c>
      <c r="K159" t="s">
        <v>891</v>
      </c>
      <c r="L159" t="s">
        <v>2264</v>
      </c>
      <c r="M159" s="1">
        <v>8670145</v>
      </c>
      <c r="N159" t="s">
        <v>892</v>
      </c>
      <c r="O159" s="1">
        <v>1</v>
      </c>
      <c r="P159" s="1">
        <v>7435</v>
      </c>
      <c r="Q159" s="1">
        <v>20</v>
      </c>
      <c r="R159" s="24">
        <v>59062746854.099998</v>
      </c>
      <c r="S159" s="24">
        <v>2691854515.1599998</v>
      </c>
      <c r="T159" s="24">
        <v>3933401264.8299999</v>
      </c>
      <c r="U159" s="24">
        <v>0</v>
      </c>
      <c r="V159" s="24">
        <v>50798930105.230003</v>
      </c>
      <c r="W159" s="24">
        <v>19023141.199999999</v>
      </c>
      <c r="X159" s="24">
        <v>1619537827.6800001</v>
      </c>
      <c r="Y159" s="24">
        <v>0</v>
      </c>
      <c r="Z159" s="24">
        <v>0</v>
      </c>
      <c r="AA159" s="24">
        <v>38986962156.559998</v>
      </c>
      <c r="AB159" s="24">
        <v>37856516100.629997</v>
      </c>
      <c r="AC159" s="24">
        <v>0</v>
      </c>
      <c r="AD159" s="24">
        <v>568960053.72000003</v>
      </c>
      <c r="AE159" s="24">
        <v>0</v>
      </c>
      <c r="AF159" s="24">
        <v>52516441.390000001</v>
      </c>
      <c r="AG159" s="24">
        <v>318969560.81999999</v>
      </c>
      <c r="AH159" s="24">
        <v>190000000</v>
      </c>
      <c r="AI159" s="24">
        <v>20075784697.540001</v>
      </c>
      <c r="AJ159" s="24">
        <v>9454409852.6299992</v>
      </c>
      <c r="AK159" s="24">
        <v>3074409852.6300001</v>
      </c>
      <c r="AL159" s="24">
        <v>6823521029.6300001</v>
      </c>
      <c r="AM159" s="24">
        <v>1253245751.4100001</v>
      </c>
      <c r="AN159" s="24">
        <v>100</v>
      </c>
      <c r="AO159" s="24">
        <v>316915712.13999999</v>
      </c>
      <c r="AP159" s="24">
        <v>599835908</v>
      </c>
      <c r="AQ159" s="24">
        <v>1628263460.24</v>
      </c>
      <c r="AR159" s="24">
        <v>1439091023.8699999</v>
      </c>
      <c r="AS159" s="24">
        <v>189172436.37</v>
      </c>
      <c r="AT159" s="24">
        <v>1118775515.1199999</v>
      </c>
      <c r="AU159" s="24">
        <v>755739917.20000005</v>
      </c>
      <c r="AV159" s="24">
        <v>46119885.780000001</v>
      </c>
      <c r="AW159" s="24">
        <v>316915712.13999999</v>
      </c>
      <c r="AX159" s="24">
        <v>0</v>
      </c>
      <c r="AY159" s="24">
        <v>509487945.12</v>
      </c>
      <c r="AZ159" s="24">
        <v>509487945.12</v>
      </c>
      <c r="BA159" s="24">
        <v>0</v>
      </c>
      <c r="BB159" s="24">
        <v>2945546044</v>
      </c>
      <c r="BC159" s="24">
        <v>13621554274.950001</v>
      </c>
      <c r="BD159" s="24">
        <v>2945546044</v>
      </c>
      <c r="BE159" s="24">
        <v>13621554274.950001</v>
      </c>
      <c r="BF159" s="24">
        <v>44111664793.510002</v>
      </c>
      <c r="BG159" s="24">
        <v>0</v>
      </c>
      <c r="BH159" s="24">
        <v>44111664793.510002</v>
      </c>
      <c r="BI159" s="24">
        <v>0</v>
      </c>
    </row>
    <row r="160" spans="1:61">
      <c r="A160">
        <v>154</v>
      </c>
      <c r="B160" s="1">
        <v>1756</v>
      </c>
      <c r="C160" t="s">
        <v>893</v>
      </c>
      <c r="D160" t="s">
        <v>894</v>
      </c>
      <c r="E160" t="s">
        <v>895</v>
      </c>
      <c r="F160" t="s">
        <v>59</v>
      </c>
      <c r="G160" t="s">
        <v>74</v>
      </c>
      <c r="H160" t="s">
        <v>75</v>
      </c>
      <c r="I160" t="s">
        <v>896</v>
      </c>
      <c r="J160" t="s">
        <v>538</v>
      </c>
      <c r="K160" t="s">
        <v>897</v>
      </c>
      <c r="L160" t="s">
        <v>2265</v>
      </c>
      <c r="M160" s="1">
        <v>3496190</v>
      </c>
      <c r="N160" t="s">
        <v>2266</v>
      </c>
      <c r="O160" s="1">
        <v>1</v>
      </c>
      <c r="P160" s="1">
        <v>5096</v>
      </c>
      <c r="Q160" s="1">
        <v>18</v>
      </c>
      <c r="R160" s="24">
        <v>31090808508.529999</v>
      </c>
      <c r="S160" s="24">
        <v>1824598269.01</v>
      </c>
      <c r="T160" s="24">
        <v>2625334053</v>
      </c>
      <c r="U160" s="24">
        <v>0</v>
      </c>
      <c r="V160" s="24">
        <v>25533332583</v>
      </c>
      <c r="W160" s="24">
        <v>72318295.519999996</v>
      </c>
      <c r="X160" s="24">
        <v>985699355</v>
      </c>
      <c r="Y160" s="24">
        <v>0</v>
      </c>
      <c r="Z160" s="24">
        <v>49525953</v>
      </c>
      <c r="AA160" s="24">
        <v>21964862097</v>
      </c>
      <c r="AB160" s="24">
        <v>21331985806.23</v>
      </c>
      <c r="AC160" s="24">
        <v>234828917</v>
      </c>
      <c r="AD160" s="24">
        <v>326160211.76999998</v>
      </c>
      <c r="AE160" s="24">
        <v>0</v>
      </c>
      <c r="AF160" s="24">
        <v>0</v>
      </c>
      <c r="AG160" s="24">
        <v>71887162</v>
      </c>
      <c r="AH160" s="24">
        <v>0</v>
      </c>
      <c r="AI160" s="24">
        <v>9125946411.5300007</v>
      </c>
      <c r="AJ160" s="24">
        <v>6649275279.7200003</v>
      </c>
      <c r="AK160" s="24">
        <v>2421927862.21</v>
      </c>
      <c r="AL160" s="24">
        <v>1209569091.02</v>
      </c>
      <c r="AM160" s="24">
        <v>325429849</v>
      </c>
      <c r="AN160" s="24">
        <v>0</v>
      </c>
      <c r="AO160" s="24">
        <v>69135941.290000007</v>
      </c>
      <c r="AP160" s="24">
        <v>400893321.30000001</v>
      </c>
      <c r="AQ160" s="24">
        <v>1276447709.9200001</v>
      </c>
      <c r="AR160" s="24">
        <v>678905291</v>
      </c>
      <c r="AS160" s="24">
        <v>597542418.91999996</v>
      </c>
      <c r="AT160" s="24">
        <v>1058838637.92</v>
      </c>
      <c r="AU160" s="24">
        <v>983135411.19000006</v>
      </c>
      <c r="AV160" s="24">
        <v>6567285.4299999997</v>
      </c>
      <c r="AW160" s="24">
        <v>69135941.299999997</v>
      </c>
      <c r="AX160" s="24">
        <v>0</v>
      </c>
      <c r="AY160" s="24">
        <v>217609072</v>
      </c>
      <c r="AZ160" s="24">
        <v>217609072</v>
      </c>
      <c r="BA160" s="24">
        <v>0</v>
      </c>
      <c r="BB160" s="24">
        <v>139603920</v>
      </c>
      <c r="BC160" s="24">
        <v>5287639078.6700001</v>
      </c>
      <c r="BD160" s="24">
        <v>139603920</v>
      </c>
      <c r="BE160" s="24">
        <v>5287639078.6700001</v>
      </c>
      <c r="BF160" s="24">
        <v>53446634764</v>
      </c>
      <c r="BG160" s="24">
        <v>0</v>
      </c>
      <c r="BH160" s="24">
        <v>53446634764</v>
      </c>
      <c r="BI160" s="24">
        <v>0</v>
      </c>
    </row>
    <row r="161" spans="1:61">
      <c r="A161">
        <v>155</v>
      </c>
      <c r="B161" s="1">
        <v>1760</v>
      </c>
      <c r="C161" t="s">
        <v>898</v>
      </c>
      <c r="D161" t="s">
        <v>899</v>
      </c>
      <c r="E161" t="s">
        <v>900</v>
      </c>
      <c r="F161" t="s">
        <v>59</v>
      </c>
      <c r="G161" t="s">
        <v>74</v>
      </c>
      <c r="H161" t="s">
        <v>75</v>
      </c>
      <c r="I161" t="s">
        <v>901</v>
      </c>
      <c r="J161" t="s">
        <v>538</v>
      </c>
      <c r="K161" t="s">
        <v>539</v>
      </c>
      <c r="L161" t="s">
        <v>902</v>
      </c>
      <c r="M161" s="1">
        <v>4613030</v>
      </c>
      <c r="N161" t="s">
        <v>903</v>
      </c>
      <c r="O161" s="1">
        <v>1</v>
      </c>
      <c r="P161" s="1">
        <v>19674</v>
      </c>
      <c r="Q161" s="1">
        <v>93</v>
      </c>
      <c r="R161" s="24">
        <v>203292872458.73999</v>
      </c>
      <c r="S161" s="24">
        <v>18441023904.450001</v>
      </c>
      <c r="T161" s="24">
        <v>419545809.60000002</v>
      </c>
      <c r="U161" s="24">
        <v>0</v>
      </c>
      <c r="V161" s="24">
        <v>182199365237.57999</v>
      </c>
      <c r="W161" s="24">
        <v>240977595.91</v>
      </c>
      <c r="X161" s="24">
        <v>1874524012.2</v>
      </c>
      <c r="Y161" s="24">
        <v>0</v>
      </c>
      <c r="Z161" s="24">
        <v>117435899</v>
      </c>
      <c r="AA161" s="24">
        <v>177325758105.35001</v>
      </c>
      <c r="AB161" s="24">
        <v>138473302429.04999</v>
      </c>
      <c r="AC161" s="24">
        <v>37776260430</v>
      </c>
      <c r="AD161" s="24">
        <v>473439937.16000003</v>
      </c>
      <c r="AE161" s="24">
        <v>0</v>
      </c>
      <c r="AF161" s="24">
        <v>480000.14</v>
      </c>
      <c r="AG161" s="24">
        <v>602275309</v>
      </c>
      <c r="AH161" s="24">
        <v>0</v>
      </c>
      <c r="AI161" s="24">
        <v>25967114353.389999</v>
      </c>
      <c r="AJ161" s="24">
        <v>20333192738.330002</v>
      </c>
      <c r="AK161" s="24">
        <v>33192738.329999998</v>
      </c>
      <c r="AL161" s="24">
        <v>3435342347.6300001</v>
      </c>
      <c r="AM161" s="24">
        <v>1637393197.7</v>
      </c>
      <c r="AN161" s="24">
        <v>277064900</v>
      </c>
      <c r="AO161" s="24">
        <v>-1525128406.98</v>
      </c>
      <c r="AP161" s="24">
        <v>1190018674</v>
      </c>
      <c r="AQ161" s="24">
        <v>7278225413.5699997</v>
      </c>
      <c r="AR161" s="24">
        <v>5751505211.46</v>
      </c>
      <c r="AS161" s="24">
        <v>1526720202.1099999</v>
      </c>
      <c r="AT161" s="24">
        <v>4134586668.5</v>
      </c>
      <c r="AU161" s="24">
        <v>5581516654.5100002</v>
      </c>
      <c r="AV161" s="24">
        <v>78198420.969999999</v>
      </c>
      <c r="AW161" s="24">
        <v>-1525128406.98</v>
      </c>
      <c r="AX161" s="24">
        <v>0</v>
      </c>
      <c r="AY161" s="24">
        <v>3143638745.0700002</v>
      </c>
      <c r="AZ161" s="24">
        <v>3143638745.0700002</v>
      </c>
      <c r="BA161" s="24">
        <v>0</v>
      </c>
      <c r="BB161" s="24">
        <v>16262030156</v>
      </c>
      <c r="BC161" s="24">
        <v>17384289197.950001</v>
      </c>
      <c r="BD161" s="24">
        <v>16262030156</v>
      </c>
      <c r="BE161" s="24">
        <v>17384289197.950001</v>
      </c>
      <c r="BF161" s="24">
        <v>322545759063.51001</v>
      </c>
      <c r="BG161" s="24">
        <v>0</v>
      </c>
      <c r="BH161" s="24">
        <v>322545759063.51001</v>
      </c>
      <c r="BI161" s="24">
        <v>0</v>
      </c>
    </row>
    <row r="162" spans="1:61">
      <c r="A162">
        <v>156</v>
      </c>
      <c r="B162" s="1">
        <v>1764</v>
      </c>
      <c r="C162" t="s">
        <v>904</v>
      </c>
      <c r="D162" t="s">
        <v>905</v>
      </c>
      <c r="E162" t="s">
        <v>906</v>
      </c>
      <c r="F162" t="s">
        <v>12</v>
      </c>
      <c r="G162" t="s">
        <v>13</v>
      </c>
      <c r="H162" t="s">
        <v>14</v>
      </c>
      <c r="I162" t="s">
        <v>907</v>
      </c>
      <c r="J162" t="s">
        <v>538</v>
      </c>
      <c r="K162" t="s">
        <v>539</v>
      </c>
      <c r="L162" t="s">
        <v>908</v>
      </c>
      <c r="M162" s="1">
        <v>4444291</v>
      </c>
      <c r="N162" t="s">
        <v>909</v>
      </c>
      <c r="O162" s="1">
        <v>1</v>
      </c>
      <c r="P162" s="1">
        <v>7985</v>
      </c>
      <c r="Q162" s="1">
        <v>18</v>
      </c>
      <c r="R162" s="24">
        <v>100247619643.34</v>
      </c>
      <c r="S162" s="24">
        <v>2582389673.0300002</v>
      </c>
      <c r="T162" s="24">
        <v>12469506860.27</v>
      </c>
      <c r="U162" s="24">
        <v>0</v>
      </c>
      <c r="V162" s="24">
        <v>79939069095.539993</v>
      </c>
      <c r="W162" s="24">
        <v>282688111</v>
      </c>
      <c r="X162" s="24">
        <v>4955491746.5</v>
      </c>
      <c r="Y162" s="24">
        <v>0</v>
      </c>
      <c r="Z162" s="24">
        <v>18474157</v>
      </c>
      <c r="AA162" s="24">
        <v>60933474034.239998</v>
      </c>
      <c r="AB162" s="24">
        <v>52906692979.860001</v>
      </c>
      <c r="AC162" s="24">
        <v>1168095114</v>
      </c>
      <c r="AD162" s="24">
        <v>385571957.64999998</v>
      </c>
      <c r="AE162" s="24">
        <v>0</v>
      </c>
      <c r="AF162" s="24">
        <v>5477215297.7299995</v>
      </c>
      <c r="AG162" s="24">
        <v>740956212</v>
      </c>
      <c r="AH162" s="24">
        <v>254942473</v>
      </c>
      <c r="AI162" s="24">
        <v>39314145609.099998</v>
      </c>
      <c r="AJ162" s="24">
        <v>21816459882.450001</v>
      </c>
      <c r="AK162" s="24">
        <v>20997383525</v>
      </c>
      <c r="AL162" s="24">
        <v>8901524439.4099998</v>
      </c>
      <c r="AM162" s="24">
        <v>2586322648.1799998</v>
      </c>
      <c r="AN162" s="24">
        <v>63000000</v>
      </c>
      <c r="AO162" s="24">
        <v>1193879044.8800001</v>
      </c>
      <c r="AP162" s="24">
        <v>2399111120</v>
      </c>
      <c r="AQ162" s="24">
        <v>2623125642.54</v>
      </c>
      <c r="AR162" s="24">
        <v>1934558945</v>
      </c>
      <c r="AS162" s="24">
        <v>688566697.53999996</v>
      </c>
      <c r="AT162" s="24">
        <v>1860115650.6800001</v>
      </c>
      <c r="AU162" s="24">
        <v>607635475.15999997</v>
      </c>
      <c r="AV162" s="24">
        <v>58601130.640000001</v>
      </c>
      <c r="AW162" s="24">
        <v>1193879044.8800001</v>
      </c>
      <c r="AX162" s="24">
        <v>0</v>
      </c>
      <c r="AY162" s="24">
        <v>763009991.86000001</v>
      </c>
      <c r="AZ162" s="24">
        <v>763009991.86000001</v>
      </c>
      <c r="BA162" s="24">
        <v>0</v>
      </c>
      <c r="BB162" s="24">
        <v>20882201226</v>
      </c>
      <c r="BC162" s="24">
        <v>287876671</v>
      </c>
      <c r="BD162" s="24">
        <v>20882201226</v>
      </c>
      <c r="BE162" s="24">
        <v>287876671</v>
      </c>
      <c r="BF162" s="24">
        <v>51274501365</v>
      </c>
      <c r="BG162" s="24">
        <v>0</v>
      </c>
      <c r="BH162" s="24">
        <v>51274501365</v>
      </c>
      <c r="BI162" s="24">
        <v>0</v>
      </c>
    </row>
    <row r="163" spans="1:61">
      <c r="A163">
        <v>157</v>
      </c>
      <c r="B163" s="1">
        <v>1772</v>
      </c>
      <c r="C163" t="s">
        <v>910</v>
      </c>
      <c r="D163" t="s">
        <v>911</v>
      </c>
      <c r="E163" t="s">
        <v>912</v>
      </c>
      <c r="F163" t="s">
        <v>46</v>
      </c>
      <c r="G163" t="s">
        <v>13</v>
      </c>
      <c r="H163" t="s">
        <v>14</v>
      </c>
      <c r="I163" t="s">
        <v>913</v>
      </c>
      <c r="J163" t="s">
        <v>824</v>
      </c>
      <c r="K163" t="s">
        <v>825</v>
      </c>
      <c r="L163" t="s">
        <v>914</v>
      </c>
      <c r="M163" t="s">
        <v>23</v>
      </c>
      <c r="N163" t="s">
        <v>915</v>
      </c>
      <c r="O163" s="1">
        <v>1</v>
      </c>
      <c r="P163" s="1">
        <v>1755</v>
      </c>
      <c r="Q163" s="1">
        <v>17</v>
      </c>
      <c r="R163" s="24">
        <v>28944866340.779999</v>
      </c>
      <c r="S163" s="24">
        <v>656742193.51999998</v>
      </c>
      <c r="T163" s="24">
        <v>481258234.70999998</v>
      </c>
      <c r="U163" s="24">
        <v>1293405</v>
      </c>
      <c r="V163" s="24">
        <v>24333740956.75</v>
      </c>
      <c r="W163" s="24">
        <v>238773665</v>
      </c>
      <c r="X163" s="24">
        <v>3227916433.52</v>
      </c>
      <c r="Y163" s="24">
        <v>0</v>
      </c>
      <c r="Z163" s="24">
        <v>5141452.28</v>
      </c>
      <c r="AA163" s="24">
        <v>3493020974.8200002</v>
      </c>
      <c r="AB163" s="24">
        <v>0</v>
      </c>
      <c r="AC163" s="24">
        <v>1636449996</v>
      </c>
      <c r="AD163" s="24">
        <v>170920655.30000001</v>
      </c>
      <c r="AE163" s="24">
        <v>0</v>
      </c>
      <c r="AF163" s="24">
        <v>1402758948.52</v>
      </c>
      <c r="AG163" s="24">
        <v>282891375</v>
      </c>
      <c r="AH163" s="24">
        <v>0</v>
      </c>
      <c r="AI163" s="24">
        <v>25451845365.959999</v>
      </c>
      <c r="AJ163" s="24">
        <v>17826200314.009998</v>
      </c>
      <c r="AK163" s="24">
        <v>9002102396.3299999</v>
      </c>
      <c r="AL163" s="24">
        <v>4217863238.1300001</v>
      </c>
      <c r="AM163" s="24">
        <v>60238500</v>
      </c>
      <c r="AN163" s="24">
        <v>0</v>
      </c>
      <c r="AO163" s="24">
        <v>91131940.400000006</v>
      </c>
      <c r="AP163" s="24">
        <v>2623512240</v>
      </c>
      <c r="AQ163" s="24">
        <v>564223533.73000002</v>
      </c>
      <c r="AR163" s="24">
        <v>549021323.29999995</v>
      </c>
      <c r="AS163" s="24">
        <v>15202210.43</v>
      </c>
      <c r="AT163" s="24">
        <v>545531295.75</v>
      </c>
      <c r="AU163" s="24">
        <v>398418307.99000001</v>
      </c>
      <c r="AV163" s="24">
        <v>55981047.359999999</v>
      </c>
      <c r="AW163" s="24">
        <v>91131940.400000006</v>
      </c>
      <c r="AX163" s="24">
        <v>0</v>
      </c>
      <c r="AY163" s="24">
        <v>18692237.98</v>
      </c>
      <c r="AZ163" s="24">
        <v>18692237.98</v>
      </c>
      <c r="BA163" s="24">
        <v>0</v>
      </c>
      <c r="BB163" s="24">
        <v>13133819</v>
      </c>
      <c r="BC163" s="24">
        <v>546853675.46000004</v>
      </c>
      <c r="BD163" s="24">
        <v>13133819</v>
      </c>
      <c r="BE163" s="24">
        <v>546853675.46000004</v>
      </c>
      <c r="BF163" s="24">
        <v>10253777958</v>
      </c>
      <c r="BG163" s="24">
        <v>0</v>
      </c>
      <c r="BH163" s="24">
        <v>10253777958</v>
      </c>
      <c r="BI163" s="24">
        <v>0</v>
      </c>
    </row>
    <row r="164" spans="1:61">
      <c r="A164">
        <v>158</v>
      </c>
      <c r="B164" s="1">
        <v>1805</v>
      </c>
      <c r="C164" t="s">
        <v>916</v>
      </c>
      <c r="D164" t="s">
        <v>917</v>
      </c>
      <c r="E164" t="s">
        <v>918</v>
      </c>
      <c r="F164" t="s">
        <v>59</v>
      </c>
      <c r="G164" t="s">
        <v>60</v>
      </c>
      <c r="H164" t="s">
        <v>61</v>
      </c>
      <c r="I164" t="s">
        <v>919</v>
      </c>
      <c r="J164" t="s">
        <v>538</v>
      </c>
      <c r="K164" t="s">
        <v>539</v>
      </c>
      <c r="L164" t="s">
        <v>920</v>
      </c>
      <c r="M164" s="1">
        <v>4482894</v>
      </c>
      <c r="N164" t="s">
        <v>921</v>
      </c>
      <c r="O164" s="1">
        <v>1</v>
      </c>
      <c r="P164" s="1">
        <v>12143</v>
      </c>
      <c r="Q164" s="1">
        <v>44</v>
      </c>
      <c r="R164" s="24">
        <v>62038413328.93</v>
      </c>
      <c r="S164" s="24">
        <v>11105958347.309999</v>
      </c>
      <c r="T164" s="24">
        <v>123852963</v>
      </c>
      <c r="U164" s="24">
        <v>0</v>
      </c>
      <c r="V164" s="24">
        <v>48353530400</v>
      </c>
      <c r="W164" s="24">
        <v>249613544.38</v>
      </c>
      <c r="X164" s="24">
        <v>2205458074.2399998</v>
      </c>
      <c r="Y164" s="24">
        <v>0</v>
      </c>
      <c r="Z164" s="24">
        <v>0</v>
      </c>
      <c r="AA164" s="24">
        <v>32807911484.220001</v>
      </c>
      <c r="AB164" s="24">
        <v>31748521037.150002</v>
      </c>
      <c r="AC164" s="24">
        <v>0</v>
      </c>
      <c r="AD164" s="24">
        <v>343320924.22000003</v>
      </c>
      <c r="AE164" s="24">
        <v>0</v>
      </c>
      <c r="AF164" s="24">
        <v>591974553.85000002</v>
      </c>
      <c r="AG164" s="24">
        <v>124094969</v>
      </c>
      <c r="AH164" s="24">
        <v>0</v>
      </c>
      <c r="AI164" s="24">
        <v>29230501844.709999</v>
      </c>
      <c r="AJ164" s="24">
        <v>18835728323.709999</v>
      </c>
      <c r="AK164" s="24">
        <v>2712420813</v>
      </c>
      <c r="AL164" s="24">
        <v>7074305045.3800001</v>
      </c>
      <c r="AM164" s="24">
        <v>736.31</v>
      </c>
      <c r="AN164" s="24">
        <v>0</v>
      </c>
      <c r="AO164" s="24">
        <v>421320146.61000001</v>
      </c>
      <c r="AP164" s="24">
        <v>87323074.909999996</v>
      </c>
      <c r="AQ164" s="24">
        <v>1701418959.72</v>
      </c>
      <c r="AR164" s="24">
        <v>1477981178</v>
      </c>
      <c r="AS164" s="24">
        <v>223437781.72</v>
      </c>
      <c r="AT164" s="24">
        <v>1403039657.72</v>
      </c>
      <c r="AU164" s="24">
        <v>944327291.84000003</v>
      </c>
      <c r="AV164" s="24">
        <v>37392219.270000003</v>
      </c>
      <c r="AW164" s="24">
        <v>421320146.61000001</v>
      </c>
      <c r="AX164" s="24">
        <v>0</v>
      </c>
      <c r="AY164" s="24">
        <v>298379302</v>
      </c>
      <c r="AZ164" s="24">
        <v>298379302</v>
      </c>
      <c r="BA164" s="24">
        <v>0</v>
      </c>
      <c r="BB164" s="24">
        <v>1936323476.48</v>
      </c>
      <c r="BC164" s="24">
        <v>3839027552.2399998</v>
      </c>
      <c r="BD164" s="24">
        <v>1936323476.5799999</v>
      </c>
      <c r="BE164" s="24">
        <v>3839027552.1399999</v>
      </c>
      <c r="BF164" s="24">
        <v>41549542813.589996</v>
      </c>
      <c r="BG164" s="24">
        <v>0</v>
      </c>
      <c r="BH164" s="24">
        <v>41549542813.589996</v>
      </c>
      <c r="BI164" s="24">
        <v>0</v>
      </c>
    </row>
    <row r="165" spans="1:61">
      <c r="A165">
        <v>159</v>
      </c>
      <c r="B165" s="1">
        <v>1811</v>
      </c>
      <c r="C165" t="s">
        <v>922</v>
      </c>
      <c r="D165" t="s">
        <v>923</v>
      </c>
      <c r="F165" t="s">
        <v>59</v>
      </c>
      <c r="G165" t="s">
        <v>699</v>
      </c>
      <c r="H165" t="s">
        <v>700</v>
      </c>
      <c r="I165" t="s">
        <v>924</v>
      </c>
      <c r="J165" t="s">
        <v>538</v>
      </c>
      <c r="K165" t="s">
        <v>539</v>
      </c>
      <c r="L165" t="s">
        <v>925</v>
      </c>
      <c r="M165" s="1">
        <v>4484308</v>
      </c>
      <c r="N165" t="s">
        <v>926</v>
      </c>
      <c r="O165" s="1">
        <v>1</v>
      </c>
      <c r="P165" s="1">
        <v>5501</v>
      </c>
      <c r="Q165" s="1">
        <v>31</v>
      </c>
      <c r="R165" s="24">
        <v>37853676636.449997</v>
      </c>
      <c r="S165" s="24">
        <v>6535862906</v>
      </c>
      <c r="T165" s="24">
        <v>3082154035</v>
      </c>
      <c r="U165" s="24">
        <v>0</v>
      </c>
      <c r="V165" s="24">
        <v>27180668243.450001</v>
      </c>
      <c r="W165" s="24">
        <v>142688278</v>
      </c>
      <c r="X165" s="24">
        <v>798911575</v>
      </c>
      <c r="Y165" s="24">
        <v>0</v>
      </c>
      <c r="Z165" s="24">
        <v>113391599</v>
      </c>
      <c r="AA165" s="24">
        <v>25090592206.509998</v>
      </c>
      <c r="AB165" s="24">
        <v>21581460069.48</v>
      </c>
      <c r="AC165" s="24">
        <v>3986160</v>
      </c>
      <c r="AD165" s="24">
        <v>2111672739.03</v>
      </c>
      <c r="AE165" s="24">
        <v>0</v>
      </c>
      <c r="AF165" s="24">
        <v>716466885</v>
      </c>
      <c r="AG165" s="24">
        <v>677006353</v>
      </c>
      <c r="AH165" s="24">
        <v>0</v>
      </c>
      <c r="AI165" s="24">
        <v>12763084429.940001</v>
      </c>
      <c r="AJ165" s="24">
        <v>10933213189</v>
      </c>
      <c r="AK165" s="24">
        <v>2210978672</v>
      </c>
      <c r="AL165" s="24">
        <v>1439722453</v>
      </c>
      <c r="AM165" s="24">
        <v>603304037</v>
      </c>
      <c r="AN165" s="24">
        <v>5336358</v>
      </c>
      <c r="AO165" s="24">
        <v>48631736.390000001</v>
      </c>
      <c r="AP165" s="24">
        <v>45480651</v>
      </c>
      <c r="AQ165" s="24">
        <v>953614984</v>
      </c>
      <c r="AR165" s="24">
        <v>638023498</v>
      </c>
      <c r="AS165" s="24">
        <v>315591486</v>
      </c>
      <c r="AT165" s="24">
        <v>649902562.38999999</v>
      </c>
      <c r="AU165" s="24">
        <v>578003289</v>
      </c>
      <c r="AV165" s="24">
        <v>23267537</v>
      </c>
      <c r="AW165" s="24">
        <v>48631736.390000001</v>
      </c>
      <c r="AX165" s="24">
        <v>0</v>
      </c>
      <c r="AY165" s="24">
        <v>303712421.61000001</v>
      </c>
      <c r="AZ165" s="24">
        <v>303712421.61000001</v>
      </c>
      <c r="BA165" s="24">
        <v>0</v>
      </c>
      <c r="BB165" s="24">
        <v>646464605.92999995</v>
      </c>
      <c r="BC165" s="24">
        <v>2358729255.6599998</v>
      </c>
      <c r="BD165" s="24">
        <v>646464605.92999995</v>
      </c>
      <c r="BE165" s="24">
        <v>2358729255.6599998</v>
      </c>
      <c r="BF165" s="24">
        <v>19151340131.389999</v>
      </c>
      <c r="BG165" s="24">
        <v>0</v>
      </c>
      <c r="BH165" s="24">
        <v>19151340131.389999</v>
      </c>
      <c r="BI165" s="24">
        <v>0</v>
      </c>
    </row>
    <row r="166" spans="1:61">
      <c r="A166">
        <v>160</v>
      </c>
      <c r="B166" s="1">
        <v>1813</v>
      </c>
      <c r="C166" t="s">
        <v>927</v>
      </c>
      <c r="D166" t="s">
        <v>928</v>
      </c>
      <c r="E166" t="s">
        <v>929</v>
      </c>
      <c r="F166" t="s">
        <v>59</v>
      </c>
      <c r="G166" t="s">
        <v>930</v>
      </c>
      <c r="H166" t="s">
        <v>931</v>
      </c>
      <c r="I166" t="s">
        <v>932</v>
      </c>
      <c r="J166" t="s">
        <v>538</v>
      </c>
      <c r="K166" t="s">
        <v>539</v>
      </c>
      <c r="L166" t="s">
        <v>2267</v>
      </c>
      <c r="M166" s="1">
        <v>4440166</v>
      </c>
      <c r="N166" t="s">
        <v>933</v>
      </c>
      <c r="O166" s="1">
        <v>1</v>
      </c>
      <c r="P166" s="1">
        <v>4187</v>
      </c>
      <c r="Q166" s="1">
        <v>25</v>
      </c>
      <c r="R166" s="24">
        <v>48062916179.199997</v>
      </c>
      <c r="S166" s="24">
        <v>3171240604.8600001</v>
      </c>
      <c r="T166" s="24">
        <v>5548281134.6899996</v>
      </c>
      <c r="U166" s="24">
        <v>672872962.64999998</v>
      </c>
      <c r="V166" s="24">
        <v>37220295632.68</v>
      </c>
      <c r="W166" s="24">
        <v>942197869.96000004</v>
      </c>
      <c r="X166" s="24">
        <v>488233216.36000001</v>
      </c>
      <c r="Y166" s="24">
        <v>0</v>
      </c>
      <c r="Z166" s="24">
        <v>19794758</v>
      </c>
      <c r="AA166" s="24">
        <v>36439880591.050003</v>
      </c>
      <c r="AB166" s="24">
        <v>34764443980.209999</v>
      </c>
      <c r="AC166" s="24">
        <v>0</v>
      </c>
      <c r="AD166" s="24">
        <v>419594797.89999998</v>
      </c>
      <c r="AE166" s="24">
        <v>0.49</v>
      </c>
      <c r="AF166" s="24">
        <v>7322973</v>
      </c>
      <c r="AG166" s="24">
        <v>1248518839.45</v>
      </c>
      <c r="AH166" s="24">
        <v>0</v>
      </c>
      <c r="AI166" s="24">
        <v>11623035587.85</v>
      </c>
      <c r="AJ166" s="24">
        <v>7352907851.8400002</v>
      </c>
      <c r="AK166" s="24">
        <v>4352907851.8400002</v>
      </c>
      <c r="AL166" s="24">
        <v>2983717688.1399999</v>
      </c>
      <c r="AM166" s="24">
        <v>724885491.23000002</v>
      </c>
      <c r="AN166" s="24">
        <v>125970011.62</v>
      </c>
      <c r="AO166" s="24">
        <v>36709852.090000004</v>
      </c>
      <c r="AP166" s="24">
        <v>0</v>
      </c>
      <c r="AQ166" s="24">
        <v>1396975373.04</v>
      </c>
      <c r="AR166" s="24">
        <v>1080863979.51</v>
      </c>
      <c r="AS166" s="24">
        <v>316111393.52999997</v>
      </c>
      <c r="AT166" s="24">
        <v>801537494.89999998</v>
      </c>
      <c r="AU166" s="24">
        <v>699753259.41999996</v>
      </c>
      <c r="AV166" s="24">
        <v>61359183.390000001</v>
      </c>
      <c r="AW166" s="24">
        <v>36709852.090000004</v>
      </c>
      <c r="AX166" s="24">
        <v>3715200</v>
      </c>
      <c r="AY166" s="24">
        <v>595437878</v>
      </c>
      <c r="AZ166" s="24">
        <v>595437878</v>
      </c>
      <c r="BA166" s="24">
        <v>0</v>
      </c>
      <c r="BB166" s="24">
        <v>270018997</v>
      </c>
      <c r="BC166" s="24">
        <v>1508324933.8699999</v>
      </c>
      <c r="BD166" s="24">
        <v>270018997</v>
      </c>
      <c r="BE166" s="24">
        <v>1508324933.8699999</v>
      </c>
      <c r="BF166" s="24">
        <v>78349534576.979996</v>
      </c>
      <c r="BG166" s="24">
        <v>3000000000</v>
      </c>
      <c r="BH166" s="24">
        <v>78349534576.979996</v>
      </c>
      <c r="BI166" s="24">
        <v>3000000000</v>
      </c>
    </row>
    <row r="167" spans="1:61">
      <c r="A167">
        <v>161</v>
      </c>
      <c r="B167" s="1">
        <v>1824</v>
      </c>
      <c r="C167" t="s">
        <v>934</v>
      </c>
      <c r="D167" t="s">
        <v>935</v>
      </c>
      <c r="E167" t="s">
        <v>936</v>
      </c>
      <c r="F167" t="s">
        <v>73</v>
      </c>
      <c r="G167" t="s">
        <v>74</v>
      </c>
      <c r="H167" t="s">
        <v>75</v>
      </c>
      <c r="I167" t="s">
        <v>937</v>
      </c>
      <c r="J167" t="s">
        <v>538</v>
      </c>
      <c r="K167" t="s">
        <v>938</v>
      </c>
      <c r="L167" t="s">
        <v>939</v>
      </c>
      <c r="M167" s="1">
        <v>8372170</v>
      </c>
      <c r="N167" t="s">
        <v>940</v>
      </c>
      <c r="O167" s="1">
        <v>1</v>
      </c>
      <c r="P167" s="1">
        <v>2704</v>
      </c>
      <c r="Q167" s="1">
        <v>10</v>
      </c>
      <c r="R167" s="24">
        <v>13351442331.98</v>
      </c>
      <c r="S167" s="24">
        <v>1372567398.49</v>
      </c>
      <c r="T167" s="24">
        <v>26341886</v>
      </c>
      <c r="U167" s="24">
        <v>0</v>
      </c>
      <c r="V167" s="24">
        <v>10337750886.290001</v>
      </c>
      <c r="W167" s="24">
        <v>54793704.200000003</v>
      </c>
      <c r="X167" s="24">
        <v>1508530047</v>
      </c>
      <c r="Y167" s="24">
        <v>0</v>
      </c>
      <c r="Z167" s="24">
        <v>51458410</v>
      </c>
      <c r="AA167" s="24">
        <v>7501380683.8999996</v>
      </c>
      <c r="AB167" s="24">
        <v>6104914859.0799999</v>
      </c>
      <c r="AC167" s="24">
        <v>988132571</v>
      </c>
      <c r="AD167" s="24">
        <v>175529396.81999999</v>
      </c>
      <c r="AE167" s="24">
        <v>0</v>
      </c>
      <c r="AF167" s="24">
        <v>0</v>
      </c>
      <c r="AG167" s="24">
        <v>217803857</v>
      </c>
      <c r="AH167" s="24">
        <v>15000000</v>
      </c>
      <c r="AI167" s="24">
        <v>5850061648.0799999</v>
      </c>
      <c r="AJ167" s="24">
        <v>3687250859.8899999</v>
      </c>
      <c r="AK167" s="24">
        <v>1394990913.72</v>
      </c>
      <c r="AL167" s="24">
        <v>898082326.58000004</v>
      </c>
      <c r="AM167" s="24">
        <v>0</v>
      </c>
      <c r="AN167" s="24">
        <v>0</v>
      </c>
      <c r="AO167" s="24">
        <v>-27263123.969999999</v>
      </c>
      <c r="AP167" s="24">
        <v>855542896</v>
      </c>
      <c r="AQ167" s="24">
        <v>361736613.55000001</v>
      </c>
      <c r="AR167" s="24">
        <v>316368854</v>
      </c>
      <c r="AS167" s="24">
        <v>45367759.549999997</v>
      </c>
      <c r="AT167" s="24">
        <v>280331620.55000001</v>
      </c>
      <c r="AU167" s="24">
        <v>303732747.69999999</v>
      </c>
      <c r="AV167" s="24">
        <v>3861996.82</v>
      </c>
      <c r="AW167" s="24">
        <v>-27263123.969999999</v>
      </c>
      <c r="AX167" s="24">
        <v>0</v>
      </c>
      <c r="AY167" s="24">
        <v>81404993</v>
      </c>
      <c r="AZ167" s="24">
        <v>81404993</v>
      </c>
      <c r="BA167" s="24">
        <v>0</v>
      </c>
      <c r="BB167" s="24">
        <v>12545557</v>
      </c>
      <c r="BC167" s="24">
        <v>809018493.09000003</v>
      </c>
      <c r="BD167" s="24">
        <v>12545557</v>
      </c>
      <c r="BE167" s="24">
        <v>809018493.09000003</v>
      </c>
      <c r="BF167" s="24">
        <v>10968676021.290001</v>
      </c>
      <c r="BG167" s="24">
        <v>0</v>
      </c>
      <c r="BH167" s="24">
        <v>10968676021.290001</v>
      </c>
      <c r="BI167" s="24">
        <v>0</v>
      </c>
    </row>
    <row r="168" spans="1:61">
      <c r="A168">
        <v>162</v>
      </c>
      <c r="B168" s="1">
        <v>1827</v>
      </c>
      <c r="C168" t="s">
        <v>941</v>
      </c>
      <c r="D168" t="s">
        <v>942</v>
      </c>
      <c r="E168" t="s">
        <v>943</v>
      </c>
      <c r="F168" t="s">
        <v>59</v>
      </c>
      <c r="G168" t="s">
        <v>74</v>
      </c>
      <c r="H168" t="s">
        <v>75</v>
      </c>
      <c r="I168" t="s">
        <v>944</v>
      </c>
      <c r="J168" t="s">
        <v>538</v>
      </c>
      <c r="K168" t="s">
        <v>539</v>
      </c>
      <c r="L168" t="s">
        <v>945</v>
      </c>
      <c r="M168" s="1">
        <v>4448427</v>
      </c>
      <c r="N168" t="s">
        <v>946</v>
      </c>
      <c r="O168" s="1">
        <v>1</v>
      </c>
      <c r="P168" s="1">
        <v>17012</v>
      </c>
      <c r="Q168" s="1">
        <v>50</v>
      </c>
      <c r="R168" s="24">
        <v>52460774100</v>
      </c>
      <c r="S168" s="24">
        <v>5520879382</v>
      </c>
      <c r="T168" s="24">
        <v>1384995263</v>
      </c>
      <c r="U168" s="24">
        <v>0</v>
      </c>
      <c r="V168" s="24">
        <v>43708224341</v>
      </c>
      <c r="W168" s="24">
        <v>68296342</v>
      </c>
      <c r="X168" s="24">
        <v>1677062404</v>
      </c>
      <c r="Y168" s="24">
        <v>0</v>
      </c>
      <c r="Z168" s="24">
        <v>101316368</v>
      </c>
      <c r="AA168" s="24">
        <v>29982761156</v>
      </c>
      <c r="AB168" s="24">
        <v>26055028774</v>
      </c>
      <c r="AC168" s="24">
        <v>3262458630</v>
      </c>
      <c r="AD168" s="24">
        <v>382673642</v>
      </c>
      <c r="AE168" s="24">
        <v>0</v>
      </c>
      <c r="AF168" s="24">
        <v>37456065</v>
      </c>
      <c r="AG168" s="24">
        <v>245144045</v>
      </c>
      <c r="AH168" s="24">
        <v>0</v>
      </c>
      <c r="AI168" s="24">
        <v>22478012944</v>
      </c>
      <c r="AJ168" s="24">
        <v>13724256717</v>
      </c>
      <c r="AK168" s="24">
        <v>5604256717</v>
      </c>
      <c r="AL168" s="24">
        <v>5137967198</v>
      </c>
      <c r="AM168" s="24">
        <v>131916378</v>
      </c>
      <c r="AN168" s="24">
        <v>798674</v>
      </c>
      <c r="AO168" s="24">
        <v>244451795</v>
      </c>
      <c r="AP168" s="24">
        <v>47151610</v>
      </c>
      <c r="AQ168" s="24">
        <v>1717231701</v>
      </c>
      <c r="AR168" s="24">
        <v>1353435749</v>
      </c>
      <c r="AS168" s="24">
        <v>363795952</v>
      </c>
      <c r="AT168" s="24">
        <v>1530508375</v>
      </c>
      <c r="AU168" s="24">
        <v>1203674199</v>
      </c>
      <c r="AV168" s="24">
        <v>82382381</v>
      </c>
      <c r="AW168" s="24">
        <v>244451795</v>
      </c>
      <c r="AX168" s="24">
        <v>0</v>
      </c>
      <c r="AY168" s="24">
        <v>186723326</v>
      </c>
      <c r="AZ168" s="24">
        <v>186723326</v>
      </c>
      <c r="BA168" s="24">
        <v>0</v>
      </c>
      <c r="BB168" s="24">
        <v>3432856810</v>
      </c>
      <c r="BC168" s="24">
        <v>11018630067</v>
      </c>
      <c r="BD168" s="24">
        <v>3432856810</v>
      </c>
      <c r="BE168" s="24">
        <v>11018630067</v>
      </c>
      <c r="BF168" s="24">
        <v>56598041614</v>
      </c>
      <c r="BG168" s="24">
        <v>0</v>
      </c>
      <c r="BH168" s="24">
        <v>56598041614</v>
      </c>
      <c r="BI168" s="24">
        <v>0</v>
      </c>
    </row>
    <row r="169" spans="1:61">
      <c r="A169">
        <v>163</v>
      </c>
      <c r="B169" s="1">
        <v>1851</v>
      </c>
      <c r="C169" t="s">
        <v>947</v>
      </c>
      <c r="D169" t="s">
        <v>948</v>
      </c>
      <c r="E169" t="s">
        <v>949</v>
      </c>
      <c r="F169" t="s">
        <v>59</v>
      </c>
      <c r="G169" t="s">
        <v>60</v>
      </c>
      <c r="H169" t="s">
        <v>61</v>
      </c>
      <c r="I169" t="s">
        <v>950</v>
      </c>
      <c r="J169" t="s">
        <v>837</v>
      </c>
      <c r="K169" t="s">
        <v>951</v>
      </c>
      <c r="L169" t="s">
        <v>952</v>
      </c>
      <c r="M169" t="s">
        <v>23</v>
      </c>
      <c r="N169" t="s">
        <v>953</v>
      </c>
      <c r="O169" s="1">
        <v>1</v>
      </c>
      <c r="P169" s="1">
        <v>3358</v>
      </c>
      <c r="Q169" s="1">
        <v>11</v>
      </c>
      <c r="R169" s="24">
        <v>8794064394.3500004</v>
      </c>
      <c r="S169" s="24">
        <v>188840954.00999999</v>
      </c>
      <c r="T169" s="24">
        <v>540229316.34000003</v>
      </c>
      <c r="U169" s="24">
        <v>0</v>
      </c>
      <c r="V169" s="24">
        <v>6997671941</v>
      </c>
      <c r="W169" s="24">
        <v>12595361</v>
      </c>
      <c r="X169" s="24">
        <v>1050025729</v>
      </c>
      <c r="Y169" s="24">
        <v>0</v>
      </c>
      <c r="Z169" s="24">
        <v>4701093</v>
      </c>
      <c r="AA169" s="24">
        <v>5626391286.3800001</v>
      </c>
      <c r="AB169" s="24">
        <v>4541044381.5200005</v>
      </c>
      <c r="AC169" s="24">
        <v>1030132582</v>
      </c>
      <c r="AD169" s="24">
        <v>22792403.859999999</v>
      </c>
      <c r="AE169" s="24">
        <v>0</v>
      </c>
      <c r="AF169" s="24">
        <v>0</v>
      </c>
      <c r="AG169" s="24">
        <v>32421919</v>
      </c>
      <c r="AH169" s="24">
        <v>0</v>
      </c>
      <c r="AI169" s="24">
        <v>3167673107.9699998</v>
      </c>
      <c r="AJ169" s="24">
        <v>1290877432.52</v>
      </c>
      <c r="AK169" s="24">
        <v>0</v>
      </c>
      <c r="AL169" s="24">
        <v>1221825921.25</v>
      </c>
      <c r="AM169" s="24">
        <v>125284912.12</v>
      </c>
      <c r="AN169" s="24">
        <v>55625393.549999997</v>
      </c>
      <c r="AO169" s="24">
        <v>24082480.329999998</v>
      </c>
      <c r="AP169" s="24">
        <v>321487139</v>
      </c>
      <c r="AQ169" s="24">
        <v>281149970.64999998</v>
      </c>
      <c r="AR169" s="24">
        <v>264524117</v>
      </c>
      <c r="AS169" s="24">
        <v>16625853.65</v>
      </c>
      <c r="AT169" s="24">
        <v>197671495.16</v>
      </c>
      <c r="AU169" s="24">
        <v>173508169.83000001</v>
      </c>
      <c r="AV169" s="24">
        <v>80845</v>
      </c>
      <c r="AW169" s="24">
        <v>24082480.329999998</v>
      </c>
      <c r="AX169" s="24">
        <v>0</v>
      </c>
      <c r="AY169" s="24">
        <v>83478475.489999995</v>
      </c>
      <c r="AZ169" s="24">
        <v>83478475.489999995</v>
      </c>
      <c r="BA169" s="24">
        <v>0</v>
      </c>
      <c r="BB169" s="24">
        <v>116162972</v>
      </c>
      <c r="BC169" s="24">
        <v>530965510.94999999</v>
      </c>
      <c r="BD169" s="24">
        <v>116162972</v>
      </c>
      <c r="BE169" s="24">
        <v>530965510.94999999</v>
      </c>
      <c r="BF169" s="24">
        <v>7165328493</v>
      </c>
      <c r="BG169" s="24">
        <v>0</v>
      </c>
      <c r="BH169" s="24">
        <v>7165328493</v>
      </c>
      <c r="BI169" s="24">
        <v>0</v>
      </c>
    </row>
    <row r="170" spans="1:61">
      <c r="A170">
        <v>164</v>
      </c>
      <c r="B170" s="1">
        <v>1852</v>
      </c>
      <c r="C170" t="s">
        <v>954</v>
      </c>
      <c r="D170" t="s">
        <v>955</v>
      </c>
      <c r="E170" t="s">
        <v>956</v>
      </c>
      <c r="F170" t="s">
        <v>59</v>
      </c>
      <c r="G170" t="s">
        <v>74</v>
      </c>
      <c r="H170" t="s">
        <v>75</v>
      </c>
      <c r="I170" t="s">
        <v>957</v>
      </c>
      <c r="J170" t="s">
        <v>837</v>
      </c>
      <c r="K170" t="s">
        <v>958</v>
      </c>
      <c r="L170" t="s">
        <v>959</v>
      </c>
      <c r="M170" t="s">
        <v>23</v>
      </c>
      <c r="N170" t="s">
        <v>960</v>
      </c>
      <c r="O170" s="1">
        <v>1</v>
      </c>
      <c r="P170" s="1">
        <v>2524</v>
      </c>
      <c r="Q170" s="1">
        <v>0</v>
      </c>
      <c r="R170" s="24">
        <v>7132702449.0299997</v>
      </c>
      <c r="S170" s="24">
        <v>1765777895</v>
      </c>
      <c r="T170" s="24">
        <v>1143239841.4300001</v>
      </c>
      <c r="U170" s="24">
        <v>0</v>
      </c>
      <c r="V170" s="24">
        <v>4030401908.5999999</v>
      </c>
      <c r="W170" s="24">
        <v>2135174</v>
      </c>
      <c r="X170" s="24">
        <v>191147630</v>
      </c>
      <c r="Y170" s="24">
        <v>0</v>
      </c>
      <c r="Z170" s="24">
        <v>0</v>
      </c>
      <c r="AA170" s="24">
        <v>4526180049.6300001</v>
      </c>
      <c r="AB170" s="24">
        <v>4487252864</v>
      </c>
      <c r="AC170" s="24">
        <v>0</v>
      </c>
      <c r="AD170" s="24">
        <v>22805093.629999999</v>
      </c>
      <c r="AE170" s="24">
        <v>0</v>
      </c>
      <c r="AF170" s="24">
        <v>0</v>
      </c>
      <c r="AG170" s="24">
        <v>16122092</v>
      </c>
      <c r="AH170" s="24">
        <v>0</v>
      </c>
      <c r="AI170" s="24">
        <v>2606522399</v>
      </c>
      <c r="AJ170" s="24">
        <v>1345734306</v>
      </c>
      <c r="AK170" s="24">
        <v>359734306</v>
      </c>
      <c r="AL170" s="24">
        <v>822271055</v>
      </c>
      <c r="AM170" s="24">
        <v>7051985</v>
      </c>
      <c r="AN170" s="24">
        <v>49157114</v>
      </c>
      <c r="AO170" s="24">
        <v>64167451</v>
      </c>
      <c r="AP170" s="24">
        <v>198206065</v>
      </c>
      <c r="AQ170" s="24">
        <v>183281759</v>
      </c>
      <c r="AR170" s="24">
        <v>120102776</v>
      </c>
      <c r="AS170" s="24">
        <v>63178983</v>
      </c>
      <c r="AT170" s="24">
        <v>155280045</v>
      </c>
      <c r="AU170" s="24">
        <v>90663452</v>
      </c>
      <c r="AV170" s="24">
        <v>449142</v>
      </c>
      <c r="AW170" s="24">
        <v>64167451</v>
      </c>
      <c r="AX170" s="24">
        <v>0</v>
      </c>
      <c r="AY170" s="24">
        <v>28001714</v>
      </c>
      <c r="AZ170" s="24">
        <v>28001714</v>
      </c>
      <c r="BA170" s="24">
        <v>0</v>
      </c>
      <c r="BB170" s="24">
        <v>443297035</v>
      </c>
      <c r="BC170" s="24">
        <v>124200443</v>
      </c>
      <c r="BD170" s="24">
        <v>443297035</v>
      </c>
      <c r="BE170" s="24">
        <v>124200443</v>
      </c>
      <c r="BF170" s="24">
        <v>6063660016</v>
      </c>
      <c r="BG170" s="24">
        <v>0</v>
      </c>
      <c r="BH170" s="24">
        <v>6063660016</v>
      </c>
      <c r="BI170" s="24">
        <v>0</v>
      </c>
    </row>
    <row r="171" spans="1:61">
      <c r="A171">
        <v>165</v>
      </c>
      <c r="B171" s="1">
        <v>1859</v>
      </c>
      <c r="C171" t="s">
        <v>961</v>
      </c>
      <c r="D171" t="s">
        <v>962</v>
      </c>
      <c r="E171" t="s">
        <v>963</v>
      </c>
      <c r="F171" t="s">
        <v>59</v>
      </c>
      <c r="G171" t="s">
        <v>74</v>
      </c>
      <c r="H171" t="s">
        <v>75</v>
      </c>
      <c r="I171" t="s">
        <v>964</v>
      </c>
      <c r="J171" t="s">
        <v>837</v>
      </c>
      <c r="K171" t="s">
        <v>965</v>
      </c>
      <c r="L171" t="s">
        <v>2268</v>
      </c>
      <c r="M171" t="s">
        <v>23</v>
      </c>
      <c r="N171" t="s">
        <v>966</v>
      </c>
      <c r="O171" s="1">
        <v>1</v>
      </c>
      <c r="P171" s="1">
        <v>29812</v>
      </c>
      <c r="Q171" s="1">
        <v>15</v>
      </c>
      <c r="R171" s="24">
        <v>134033078785</v>
      </c>
      <c r="S171" s="24">
        <v>28101294425</v>
      </c>
      <c r="T171" s="24">
        <v>440665587</v>
      </c>
      <c r="U171" s="24">
        <v>0</v>
      </c>
      <c r="V171" s="24">
        <v>102687607613</v>
      </c>
      <c r="W171" s="24">
        <v>1000119652</v>
      </c>
      <c r="X171" s="24">
        <v>1732537532</v>
      </c>
      <c r="Y171" s="24">
        <v>0</v>
      </c>
      <c r="Z171" s="24">
        <v>70853976</v>
      </c>
      <c r="AA171" s="24">
        <v>69079919380</v>
      </c>
      <c r="AB171" s="24">
        <v>68183532580</v>
      </c>
      <c r="AC171" s="24">
        <v>0</v>
      </c>
      <c r="AD171" s="24">
        <v>544208515</v>
      </c>
      <c r="AE171" s="24">
        <v>0</v>
      </c>
      <c r="AF171" s="24">
        <v>0</v>
      </c>
      <c r="AG171" s="24">
        <v>352178285</v>
      </c>
      <c r="AH171" s="24">
        <v>0</v>
      </c>
      <c r="AI171" s="24">
        <v>64953159405</v>
      </c>
      <c r="AJ171" s="24">
        <v>13098315110</v>
      </c>
      <c r="AK171" s="24">
        <v>918315110</v>
      </c>
      <c r="AL171" s="24">
        <v>45225102120</v>
      </c>
      <c r="AM171" s="24">
        <v>71121588</v>
      </c>
      <c r="AN171" s="24">
        <v>491658</v>
      </c>
      <c r="AO171" s="24">
        <v>1133875341</v>
      </c>
      <c r="AP171" s="24">
        <v>120340094</v>
      </c>
      <c r="AQ171" s="24">
        <v>5274409847</v>
      </c>
      <c r="AR171" s="24">
        <v>3391035950</v>
      </c>
      <c r="AS171" s="24">
        <v>1883373897</v>
      </c>
      <c r="AT171" s="24">
        <v>4713723637</v>
      </c>
      <c r="AU171" s="24">
        <v>3509788037</v>
      </c>
      <c r="AV171" s="24">
        <v>70060259</v>
      </c>
      <c r="AW171" s="24">
        <v>1133875341</v>
      </c>
      <c r="AX171" s="24">
        <v>0</v>
      </c>
      <c r="AY171" s="24">
        <v>560686210</v>
      </c>
      <c r="AZ171" s="24">
        <v>560686210</v>
      </c>
      <c r="BA171" s="24">
        <v>0</v>
      </c>
      <c r="BB171" s="24">
        <v>8198150474</v>
      </c>
      <c r="BC171" s="24">
        <v>24211375264</v>
      </c>
      <c r="BD171" s="24">
        <v>8198150474</v>
      </c>
      <c r="BE171" s="24">
        <v>24211375264</v>
      </c>
      <c r="BF171" s="24">
        <v>137815263188</v>
      </c>
      <c r="BG171" s="24">
        <v>0</v>
      </c>
      <c r="BH171" s="24">
        <v>137815263188</v>
      </c>
      <c r="BI171" s="24">
        <v>0</v>
      </c>
    </row>
    <row r="172" spans="1:61">
      <c r="A172">
        <v>166</v>
      </c>
      <c r="B172" s="1">
        <v>1878</v>
      </c>
      <c r="C172" t="s">
        <v>967</v>
      </c>
      <c r="D172" t="s">
        <v>968</v>
      </c>
      <c r="E172" t="s">
        <v>969</v>
      </c>
      <c r="F172" t="s">
        <v>386</v>
      </c>
      <c r="G172" t="s">
        <v>177</v>
      </c>
      <c r="H172" t="s">
        <v>178</v>
      </c>
      <c r="I172" t="s">
        <v>970</v>
      </c>
      <c r="J172" t="s">
        <v>837</v>
      </c>
      <c r="K172" t="s">
        <v>838</v>
      </c>
      <c r="L172" t="s">
        <v>971</v>
      </c>
      <c r="M172" s="1">
        <v>6881434</v>
      </c>
      <c r="N172" t="s">
        <v>972</v>
      </c>
      <c r="O172" s="1">
        <v>1</v>
      </c>
      <c r="P172" s="1">
        <v>195</v>
      </c>
      <c r="Q172" s="1">
        <v>4</v>
      </c>
      <c r="R172" s="24">
        <v>7525794448.3500004</v>
      </c>
      <c r="S172" s="24">
        <v>10336246.710000001</v>
      </c>
      <c r="T172" s="24">
        <v>143607224</v>
      </c>
      <c r="U172" s="24">
        <v>0</v>
      </c>
      <c r="V172" s="24">
        <v>69132952</v>
      </c>
      <c r="W172" s="24">
        <v>75436052.989999995</v>
      </c>
      <c r="X172" s="24">
        <v>7212464340.1499996</v>
      </c>
      <c r="Y172" s="24">
        <v>0</v>
      </c>
      <c r="Z172" s="24">
        <v>14817632.5</v>
      </c>
      <c r="AA172" s="24">
        <v>2687190052.9699998</v>
      </c>
      <c r="AB172" s="24">
        <v>0</v>
      </c>
      <c r="AC172" s="24">
        <v>392107725.16000003</v>
      </c>
      <c r="AD172" s="24">
        <v>2177240006.9000001</v>
      </c>
      <c r="AE172" s="24">
        <v>10111944</v>
      </c>
      <c r="AF172" s="24">
        <v>24681441</v>
      </c>
      <c r="AG172" s="24">
        <v>46296775.909999996</v>
      </c>
      <c r="AH172" s="24">
        <v>36752160</v>
      </c>
      <c r="AI172" s="24">
        <v>4838604395.3800001</v>
      </c>
      <c r="AJ172" s="24">
        <v>718534486.09000003</v>
      </c>
      <c r="AK172" s="24">
        <v>82566286.090000004</v>
      </c>
      <c r="AL172" s="24">
        <v>1470997421.1099999</v>
      </c>
      <c r="AM172" s="24">
        <v>3067756655.0700002</v>
      </c>
      <c r="AN172" s="24">
        <v>0</v>
      </c>
      <c r="AO172" s="24">
        <v>-28422016.609999999</v>
      </c>
      <c r="AP172" s="24">
        <v>-236040568.31</v>
      </c>
      <c r="AQ172" s="24">
        <v>185355678.69999999</v>
      </c>
      <c r="AR172" s="24">
        <v>176467622</v>
      </c>
      <c r="AS172" s="24">
        <v>8888056.6999999993</v>
      </c>
      <c r="AT172" s="24">
        <v>185355678.69999999</v>
      </c>
      <c r="AU172" s="24">
        <v>183041368.31</v>
      </c>
      <c r="AV172" s="24">
        <v>30736327</v>
      </c>
      <c r="AW172" s="24">
        <v>-28422016.609999999</v>
      </c>
      <c r="AX172" s="24">
        <v>0</v>
      </c>
      <c r="AY172" s="24">
        <v>0</v>
      </c>
      <c r="AZ172" s="24">
        <v>0</v>
      </c>
      <c r="BA172" s="24">
        <v>0</v>
      </c>
      <c r="BB172" s="24">
        <v>0</v>
      </c>
      <c r="BC172" s="24">
        <v>0</v>
      </c>
      <c r="BD172" s="24">
        <v>0</v>
      </c>
      <c r="BE172" s="24">
        <v>0</v>
      </c>
      <c r="BF172" s="24">
        <v>0</v>
      </c>
      <c r="BG172" s="24">
        <v>0</v>
      </c>
      <c r="BH172" s="24">
        <v>0</v>
      </c>
      <c r="BI172" s="24">
        <v>0</v>
      </c>
    </row>
    <row r="173" spans="1:61">
      <c r="A173">
        <v>167</v>
      </c>
      <c r="B173" s="1">
        <v>1883</v>
      </c>
      <c r="C173" t="s">
        <v>973</v>
      </c>
      <c r="D173" t="s">
        <v>974</v>
      </c>
      <c r="E173" t="s">
        <v>975</v>
      </c>
      <c r="F173" t="s">
        <v>12</v>
      </c>
      <c r="G173" t="s">
        <v>13</v>
      </c>
      <c r="H173" t="s">
        <v>14</v>
      </c>
      <c r="I173" t="s">
        <v>976</v>
      </c>
      <c r="J173" t="s">
        <v>977</v>
      </c>
      <c r="K173" t="s">
        <v>587</v>
      </c>
      <c r="L173" t="s">
        <v>978</v>
      </c>
      <c r="M173" s="1">
        <v>6580073</v>
      </c>
      <c r="N173" t="s">
        <v>979</v>
      </c>
      <c r="O173" s="1">
        <v>1</v>
      </c>
      <c r="P173" s="1">
        <v>5132</v>
      </c>
      <c r="Q173" s="1">
        <v>45</v>
      </c>
      <c r="R173" s="24">
        <v>57454279252.800003</v>
      </c>
      <c r="S173" s="24">
        <v>1456478685.6300001</v>
      </c>
      <c r="T173" s="24">
        <v>2267678089.5</v>
      </c>
      <c r="U173" s="24">
        <v>0</v>
      </c>
      <c r="V173" s="24">
        <v>48089845974.419998</v>
      </c>
      <c r="W173" s="24">
        <v>60816796.609999999</v>
      </c>
      <c r="X173" s="24">
        <v>5566250704.6400003</v>
      </c>
      <c r="Y173" s="24">
        <v>0</v>
      </c>
      <c r="Z173" s="24">
        <v>13209002</v>
      </c>
      <c r="AA173" s="24">
        <v>38658605846.75</v>
      </c>
      <c r="AB173" s="24">
        <v>24472307838.599998</v>
      </c>
      <c r="AC173" s="24">
        <v>13354583453.190001</v>
      </c>
      <c r="AD173" s="24">
        <v>630762272.04999995</v>
      </c>
      <c r="AE173" s="24">
        <v>0</v>
      </c>
      <c r="AF173" s="24">
        <v>82659210.010000005</v>
      </c>
      <c r="AG173" s="24">
        <v>118293072.90000001</v>
      </c>
      <c r="AH173" s="24">
        <v>0</v>
      </c>
      <c r="AI173" s="24">
        <v>18795673406.049999</v>
      </c>
      <c r="AJ173" s="24">
        <v>10758981785.059999</v>
      </c>
      <c r="AK173" s="24">
        <v>3483590351.0599999</v>
      </c>
      <c r="AL173" s="24">
        <v>3974914995.7800002</v>
      </c>
      <c r="AM173" s="24">
        <v>514621036.39999998</v>
      </c>
      <c r="AN173" s="24">
        <v>25000</v>
      </c>
      <c r="AO173" s="24">
        <v>-65755028.82</v>
      </c>
      <c r="AP173" s="24">
        <v>1177230201.3299999</v>
      </c>
      <c r="AQ173" s="24">
        <v>1246199020.26</v>
      </c>
      <c r="AR173" s="24">
        <v>1154802611.6099999</v>
      </c>
      <c r="AS173" s="24">
        <v>91396408.650000006</v>
      </c>
      <c r="AT173" s="24">
        <v>504380775.98000002</v>
      </c>
      <c r="AU173" s="24">
        <v>560260768.07000005</v>
      </c>
      <c r="AV173" s="24">
        <v>9875036.7300000004</v>
      </c>
      <c r="AW173" s="24">
        <v>-65755028.82</v>
      </c>
      <c r="AX173" s="24">
        <v>0</v>
      </c>
      <c r="AY173" s="24">
        <v>691688505.27999997</v>
      </c>
      <c r="AZ173" s="24">
        <v>691688505.27999997</v>
      </c>
      <c r="BA173" s="24">
        <v>0</v>
      </c>
      <c r="BB173" s="24">
        <v>467890883</v>
      </c>
      <c r="BC173" s="24">
        <v>0</v>
      </c>
      <c r="BD173" s="24">
        <v>467890883</v>
      </c>
      <c r="BE173" s="24">
        <v>0</v>
      </c>
      <c r="BF173" s="24">
        <v>64081122556.68</v>
      </c>
      <c r="BG173" s="24">
        <v>0</v>
      </c>
      <c r="BH173" s="24">
        <v>64081122556.68</v>
      </c>
      <c r="BI173" s="24">
        <v>0</v>
      </c>
    </row>
    <row r="174" spans="1:61">
      <c r="A174">
        <v>168</v>
      </c>
      <c r="B174" s="1">
        <v>1885</v>
      </c>
      <c r="C174" t="s">
        <v>980</v>
      </c>
      <c r="D174" t="s">
        <v>981</v>
      </c>
      <c r="E174" t="s">
        <v>982</v>
      </c>
      <c r="F174" t="s">
        <v>38</v>
      </c>
      <c r="G174" t="s">
        <v>39</v>
      </c>
      <c r="H174" t="s">
        <v>40</v>
      </c>
      <c r="I174" t="s">
        <v>983</v>
      </c>
      <c r="J174" t="s">
        <v>977</v>
      </c>
      <c r="K174" t="s">
        <v>984</v>
      </c>
      <c r="L174" t="s">
        <v>985</v>
      </c>
      <c r="M174" s="1">
        <v>6653986</v>
      </c>
      <c r="N174" t="s">
        <v>986</v>
      </c>
      <c r="O174" s="1">
        <v>1</v>
      </c>
      <c r="P174" s="1">
        <v>13</v>
      </c>
      <c r="Q174" s="1">
        <v>132</v>
      </c>
      <c r="R174" s="24">
        <v>33141192426.459999</v>
      </c>
      <c r="S174" s="24">
        <v>150479608.06</v>
      </c>
      <c r="T174" s="24">
        <v>10157445863.75</v>
      </c>
      <c r="U174" s="24">
        <v>366231021.52999997</v>
      </c>
      <c r="V174" s="24">
        <v>0</v>
      </c>
      <c r="W174" s="24">
        <v>1404176792.8599999</v>
      </c>
      <c r="X174" s="24">
        <v>17759902756.349998</v>
      </c>
      <c r="Y174" s="24">
        <v>0</v>
      </c>
      <c r="Z174" s="24">
        <v>3302956383.9099998</v>
      </c>
      <c r="AA174" s="24">
        <v>18455967161.59</v>
      </c>
      <c r="AB174" s="24">
        <v>0</v>
      </c>
      <c r="AC174" s="24">
        <v>15039290837.07</v>
      </c>
      <c r="AD174" s="24">
        <v>1120690834.8499999</v>
      </c>
      <c r="AE174" s="24">
        <v>0</v>
      </c>
      <c r="AF174" s="24">
        <v>410795</v>
      </c>
      <c r="AG174" s="24">
        <v>1316179682.54</v>
      </c>
      <c r="AH174" s="24">
        <v>979395012.13</v>
      </c>
      <c r="AI174" s="24">
        <v>14685225264.870001</v>
      </c>
      <c r="AJ174" s="24">
        <v>1185594444.5999999</v>
      </c>
      <c r="AK174" s="24">
        <v>685594444.60000002</v>
      </c>
      <c r="AL174" s="24">
        <v>156554623.91999999</v>
      </c>
      <c r="AM174" s="24">
        <v>3002257067.96</v>
      </c>
      <c r="AN174" s="24">
        <v>0</v>
      </c>
      <c r="AO174" s="24">
        <v>31098300.670000002</v>
      </c>
      <c r="AP174" s="24">
        <v>3881612873.9899998</v>
      </c>
      <c r="AQ174" s="24">
        <v>3524922138.8499999</v>
      </c>
      <c r="AR174" s="24">
        <v>3512450630.6700001</v>
      </c>
      <c r="AS174" s="24">
        <v>12471508.18</v>
      </c>
      <c r="AT174" s="24">
        <v>2313195184.3499999</v>
      </c>
      <c r="AU174" s="24">
        <v>388637861.80000001</v>
      </c>
      <c r="AV174" s="24">
        <v>520513310.33999997</v>
      </c>
      <c r="AW174" s="24">
        <v>31098300.670000002</v>
      </c>
      <c r="AX174" s="24">
        <v>1372945711.54</v>
      </c>
      <c r="AY174" s="24">
        <v>1211726954.5</v>
      </c>
      <c r="AZ174" s="24">
        <v>1211726954.5</v>
      </c>
      <c r="BA174" s="24">
        <v>0</v>
      </c>
      <c r="BB174" s="24">
        <v>0</v>
      </c>
      <c r="BC174" s="24">
        <v>994011391.51999998</v>
      </c>
      <c r="BD174" s="24">
        <v>0</v>
      </c>
      <c r="BE174" s="24">
        <v>994011391.51999998</v>
      </c>
      <c r="BF174" s="24">
        <v>0</v>
      </c>
      <c r="BG174" s="24">
        <v>0</v>
      </c>
      <c r="BH174" s="24">
        <v>0</v>
      </c>
      <c r="BI174" s="24">
        <v>0</v>
      </c>
    </row>
    <row r="175" spans="1:61">
      <c r="A175">
        <v>169</v>
      </c>
      <c r="B175" s="1">
        <v>1889</v>
      </c>
      <c r="C175" t="s">
        <v>987</v>
      </c>
      <c r="D175" t="s">
        <v>988</v>
      </c>
      <c r="E175" t="s">
        <v>989</v>
      </c>
      <c r="F175" t="s">
        <v>59</v>
      </c>
      <c r="G175" t="s">
        <v>74</v>
      </c>
      <c r="H175" t="s">
        <v>75</v>
      </c>
      <c r="I175" t="s">
        <v>990</v>
      </c>
      <c r="J175" t="s">
        <v>977</v>
      </c>
      <c r="K175" t="s">
        <v>984</v>
      </c>
      <c r="L175" t="s">
        <v>2269</v>
      </c>
      <c r="M175" s="1">
        <v>6711550</v>
      </c>
      <c r="N175" t="s">
        <v>991</v>
      </c>
      <c r="O175" s="1">
        <v>1</v>
      </c>
      <c r="P175" s="1">
        <v>50777</v>
      </c>
      <c r="Q175" s="1">
        <v>153</v>
      </c>
      <c r="R175" s="24">
        <v>119013690052.38</v>
      </c>
      <c r="S175" s="24">
        <v>8944970767</v>
      </c>
      <c r="T175" s="24">
        <v>2204396249.9400001</v>
      </c>
      <c r="U175" s="24">
        <v>0</v>
      </c>
      <c r="V175" s="24">
        <v>93583807460.779999</v>
      </c>
      <c r="W175" s="24">
        <v>39351348.740000002</v>
      </c>
      <c r="X175" s="24">
        <v>12224715467.030001</v>
      </c>
      <c r="Y175" s="24">
        <v>0</v>
      </c>
      <c r="Z175" s="24">
        <v>2016448758.8900001</v>
      </c>
      <c r="AA175" s="24">
        <v>83773071406.899994</v>
      </c>
      <c r="AB175" s="24">
        <v>62831782757.959999</v>
      </c>
      <c r="AC175" s="24">
        <v>18920386596.169998</v>
      </c>
      <c r="AD175" s="24">
        <v>984012895.78999996</v>
      </c>
      <c r="AE175" s="24">
        <v>0</v>
      </c>
      <c r="AF175" s="24">
        <v>152382789.24000001</v>
      </c>
      <c r="AG175" s="24">
        <v>762829836.07000005</v>
      </c>
      <c r="AH175" s="24">
        <v>121676531.67</v>
      </c>
      <c r="AI175" s="24">
        <v>35240618645.480003</v>
      </c>
      <c r="AJ175" s="24">
        <v>18349435407.799999</v>
      </c>
      <c r="AK175" s="24">
        <v>6051594127.2399998</v>
      </c>
      <c r="AL175" s="24">
        <v>12341285105.799999</v>
      </c>
      <c r="AM175" s="24">
        <v>18533398</v>
      </c>
      <c r="AN175" s="24">
        <v>543249717.61000001</v>
      </c>
      <c r="AO175" s="24">
        <v>-826342051.75</v>
      </c>
      <c r="AP175" s="24">
        <v>3957896077.5799999</v>
      </c>
      <c r="AQ175" s="24">
        <v>3408249288.3299999</v>
      </c>
      <c r="AR175" s="24">
        <v>2868465222.0300002</v>
      </c>
      <c r="AS175" s="24">
        <v>539784066.29999995</v>
      </c>
      <c r="AT175" s="24">
        <v>2136179467.95</v>
      </c>
      <c r="AU175" s="24">
        <v>2809512419.6100001</v>
      </c>
      <c r="AV175" s="24">
        <v>153009100.09</v>
      </c>
      <c r="AW175" s="24">
        <v>-826342051.75</v>
      </c>
      <c r="AX175" s="24">
        <v>0</v>
      </c>
      <c r="AY175" s="24">
        <v>1272069820.3800001</v>
      </c>
      <c r="AZ175" s="24">
        <v>1272069820.3800001</v>
      </c>
      <c r="BA175" s="24">
        <v>0</v>
      </c>
      <c r="BB175" s="24">
        <v>4927670431</v>
      </c>
      <c r="BC175" s="24">
        <v>33941362348.509998</v>
      </c>
      <c r="BD175" s="24">
        <v>4927670431</v>
      </c>
      <c r="BE175" s="24">
        <v>33941362348.509998</v>
      </c>
      <c r="BF175" s="24">
        <v>40183640722</v>
      </c>
      <c r="BG175" s="24">
        <v>75704014</v>
      </c>
      <c r="BH175" s="24">
        <v>40183640722</v>
      </c>
      <c r="BI175" s="24">
        <v>75704014</v>
      </c>
    </row>
    <row r="176" spans="1:61">
      <c r="A176">
        <v>170</v>
      </c>
      <c r="B176" s="1">
        <v>1894</v>
      </c>
      <c r="C176" t="s">
        <v>992</v>
      </c>
      <c r="D176" t="s">
        <v>993</v>
      </c>
      <c r="E176" t="s">
        <v>994</v>
      </c>
      <c r="F176" t="s">
        <v>59</v>
      </c>
      <c r="G176" t="s">
        <v>74</v>
      </c>
      <c r="H176" t="s">
        <v>75</v>
      </c>
      <c r="I176" t="s">
        <v>995</v>
      </c>
      <c r="J176" t="s">
        <v>977</v>
      </c>
      <c r="K176" t="s">
        <v>984</v>
      </c>
      <c r="L176" t="s">
        <v>996</v>
      </c>
      <c r="M176" s="1">
        <v>6628885</v>
      </c>
      <c r="N176" t="s">
        <v>997</v>
      </c>
      <c r="O176" s="1">
        <v>1</v>
      </c>
      <c r="P176" s="1">
        <v>1939</v>
      </c>
      <c r="Q176" s="1">
        <v>15</v>
      </c>
      <c r="R176" s="24">
        <v>13437177560.219999</v>
      </c>
      <c r="S176" s="24">
        <v>1266761870.0799999</v>
      </c>
      <c r="T176" s="24">
        <v>333046122.11000001</v>
      </c>
      <c r="U176" s="24">
        <v>0</v>
      </c>
      <c r="V176" s="24">
        <v>10933967755.83</v>
      </c>
      <c r="W176" s="24">
        <v>47082855.200000003</v>
      </c>
      <c r="X176" s="24">
        <v>834803957</v>
      </c>
      <c r="Y176" s="24">
        <v>0</v>
      </c>
      <c r="Z176" s="24">
        <v>21515000</v>
      </c>
      <c r="AA176" s="24">
        <v>3152662097.1799998</v>
      </c>
      <c r="AB176" s="24">
        <v>2823554067</v>
      </c>
      <c r="AC176" s="24">
        <v>0</v>
      </c>
      <c r="AD176" s="24">
        <v>172656103</v>
      </c>
      <c r="AE176" s="24">
        <v>0</v>
      </c>
      <c r="AF176" s="24">
        <v>82751554.180000007</v>
      </c>
      <c r="AG176" s="24">
        <v>69520082</v>
      </c>
      <c r="AH176" s="24">
        <v>4180291</v>
      </c>
      <c r="AI176" s="24">
        <v>10284515463.040001</v>
      </c>
      <c r="AJ176" s="24">
        <v>5994669816</v>
      </c>
      <c r="AK176" s="24">
        <v>1934669816</v>
      </c>
      <c r="AL176" s="24">
        <v>3383976505.1500001</v>
      </c>
      <c r="AM176" s="24">
        <v>16724290.279999999</v>
      </c>
      <c r="AN176" s="24">
        <v>104877</v>
      </c>
      <c r="AO176" s="24">
        <v>60779960.609999999</v>
      </c>
      <c r="AP176" s="24">
        <v>293617819.82999998</v>
      </c>
      <c r="AQ176" s="24">
        <v>337395583</v>
      </c>
      <c r="AR176" s="24">
        <v>276213824</v>
      </c>
      <c r="AS176" s="24">
        <v>61181759</v>
      </c>
      <c r="AT176" s="24">
        <v>316330379.61000001</v>
      </c>
      <c r="AU176" s="24">
        <v>251938456</v>
      </c>
      <c r="AV176" s="24">
        <v>3611963</v>
      </c>
      <c r="AW176" s="24">
        <v>60779960.609999999</v>
      </c>
      <c r="AX176" s="24">
        <v>0</v>
      </c>
      <c r="AY176" s="24">
        <v>21065204</v>
      </c>
      <c r="AZ176" s="24">
        <v>21065204</v>
      </c>
      <c r="BA176" s="24">
        <v>0</v>
      </c>
      <c r="BB176" s="24">
        <v>490704233.63999999</v>
      </c>
      <c r="BC176" s="24">
        <v>507882878.57999998</v>
      </c>
      <c r="BD176" s="24">
        <v>490704233.63999999</v>
      </c>
      <c r="BE176" s="24">
        <v>507882878.57999998</v>
      </c>
      <c r="BF176" s="24">
        <v>8675104549</v>
      </c>
      <c r="BG176" s="24">
        <v>4060000000</v>
      </c>
      <c r="BH176" s="24">
        <v>8675104549</v>
      </c>
      <c r="BI176" s="24">
        <v>4060000000</v>
      </c>
    </row>
    <row r="177" spans="1:61">
      <c r="A177">
        <v>171</v>
      </c>
      <c r="B177" s="1">
        <v>1961</v>
      </c>
      <c r="C177" t="s">
        <v>998</v>
      </c>
      <c r="D177" t="s">
        <v>999</v>
      </c>
      <c r="E177" t="s">
        <v>1000</v>
      </c>
      <c r="F177" t="s">
        <v>59</v>
      </c>
      <c r="G177" t="s">
        <v>74</v>
      </c>
      <c r="H177" t="s">
        <v>75</v>
      </c>
      <c r="I177" t="s">
        <v>1001</v>
      </c>
      <c r="J177" t="s">
        <v>471</v>
      </c>
      <c r="K177" t="s">
        <v>1002</v>
      </c>
      <c r="L177" t="s">
        <v>1003</v>
      </c>
      <c r="M177" s="1">
        <v>8912468</v>
      </c>
      <c r="N177" t="s">
        <v>1004</v>
      </c>
      <c r="O177" s="1">
        <v>1</v>
      </c>
      <c r="P177" s="1">
        <v>4526</v>
      </c>
      <c r="Q177" s="1">
        <v>14</v>
      </c>
      <c r="R177" s="24">
        <v>20002883547.07</v>
      </c>
      <c r="S177" s="24">
        <v>1319511250.0699999</v>
      </c>
      <c r="T177" s="24">
        <v>4774349563</v>
      </c>
      <c r="U177" s="24">
        <v>0</v>
      </c>
      <c r="V177" s="24">
        <v>13245862423</v>
      </c>
      <c r="W177" s="24">
        <v>56253481</v>
      </c>
      <c r="X177" s="24">
        <v>604693038</v>
      </c>
      <c r="Y177" s="24">
        <v>0</v>
      </c>
      <c r="Z177" s="24">
        <v>2213792</v>
      </c>
      <c r="AA177" s="24">
        <v>3243993973.9299998</v>
      </c>
      <c r="AB177" s="24">
        <v>2906185946</v>
      </c>
      <c r="AC177" s="24">
        <v>0</v>
      </c>
      <c r="AD177" s="24">
        <v>143040900.93000001</v>
      </c>
      <c r="AE177" s="24">
        <v>0</v>
      </c>
      <c r="AF177" s="24">
        <v>110547826</v>
      </c>
      <c r="AG177" s="24">
        <v>84219301</v>
      </c>
      <c r="AH177" s="24">
        <v>0</v>
      </c>
      <c r="AI177" s="24">
        <v>16758889573.01</v>
      </c>
      <c r="AJ177" s="24">
        <v>12967793025.870001</v>
      </c>
      <c r="AK177" s="24">
        <v>10465445471.870001</v>
      </c>
      <c r="AL177" s="24">
        <v>1971359355</v>
      </c>
      <c r="AM177" s="24">
        <v>570187493</v>
      </c>
      <c r="AN177" s="24">
        <v>44199530</v>
      </c>
      <c r="AO177" s="24">
        <v>238931392</v>
      </c>
      <c r="AP177" s="24">
        <v>0</v>
      </c>
      <c r="AQ177" s="24">
        <v>467047959</v>
      </c>
      <c r="AR177" s="24">
        <v>315558445</v>
      </c>
      <c r="AS177" s="24">
        <v>151489514</v>
      </c>
      <c r="AT177" s="24">
        <v>458385524</v>
      </c>
      <c r="AU177" s="24">
        <v>218670335</v>
      </c>
      <c r="AV177" s="24">
        <v>783797</v>
      </c>
      <c r="AW177" s="24">
        <v>238931392</v>
      </c>
      <c r="AX177" s="24">
        <v>0</v>
      </c>
      <c r="AY177" s="24">
        <v>8662434.8699999992</v>
      </c>
      <c r="AZ177" s="24">
        <v>8662434.8699999992</v>
      </c>
      <c r="BA177" s="24">
        <v>0</v>
      </c>
      <c r="BB177" s="24">
        <v>19222123</v>
      </c>
      <c r="BC177" s="24">
        <v>306618488</v>
      </c>
      <c r="BD177" s="24">
        <v>19222123</v>
      </c>
      <c r="BE177" s="24">
        <v>306618488</v>
      </c>
      <c r="BF177" s="24">
        <v>16949039012</v>
      </c>
      <c r="BG177" s="24">
        <v>2598318031</v>
      </c>
      <c r="BH177" s="24">
        <v>16949039012</v>
      </c>
      <c r="BI177" s="24">
        <v>2598318031</v>
      </c>
    </row>
    <row r="178" spans="1:61">
      <c r="A178">
        <v>172</v>
      </c>
      <c r="B178" s="1">
        <v>1985</v>
      </c>
      <c r="C178" t="s">
        <v>1005</v>
      </c>
      <c r="D178" t="s">
        <v>1006</v>
      </c>
      <c r="E178" t="s">
        <v>1007</v>
      </c>
      <c r="F178" t="s">
        <v>12</v>
      </c>
      <c r="G178" t="s">
        <v>13</v>
      </c>
      <c r="H178" t="s">
        <v>14</v>
      </c>
      <c r="I178" t="s">
        <v>1008</v>
      </c>
      <c r="J178" t="s">
        <v>471</v>
      </c>
      <c r="K178" t="s">
        <v>1009</v>
      </c>
      <c r="L178" t="s">
        <v>1010</v>
      </c>
      <c r="M178" t="s">
        <v>23</v>
      </c>
      <c r="N178" t="s">
        <v>1011</v>
      </c>
      <c r="O178" s="1">
        <v>1</v>
      </c>
      <c r="P178" s="1">
        <v>2058</v>
      </c>
      <c r="Q178" s="1">
        <v>22</v>
      </c>
      <c r="R178" s="24">
        <v>73590386872.660004</v>
      </c>
      <c r="S178" s="24">
        <v>9601314131.3099995</v>
      </c>
      <c r="T178" s="24">
        <v>15921927268.809999</v>
      </c>
      <c r="U178" s="24">
        <v>281796396.88</v>
      </c>
      <c r="V178" s="24">
        <v>46263011317.639999</v>
      </c>
      <c r="W178" s="24">
        <v>1051350181.85</v>
      </c>
      <c r="X178" s="24">
        <v>470987576.17000002</v>
      </c>
      <c r="Y178" s="24">
        <v>0</v>
      </c>
      <c r="Z178" s="24">
        <v>0</v>
      </c>
      <c r="AA178" s="24">
        <v>52453990082.209999</v>
      </c>
      <c r="AB178" s="24">
        <v>49883810419.839996</v>
      </c>
      <c r="AC178" s="24">
        <v>0</v>
      </c>
      <c r="AD178" s="24">
        <v>386969521</v>
      </c>
      <c r="AE178" s="24">
        <v>0</v>
      </c>
      <c r="AF178" s="24">
        <v>77496837.370000005</v>
      </c>
      <c r="AG178" s="24">
        <v>2064545152</v>
      </c>
      <c r="AH178" s="24">
        <v>41168152</v>
      </c>
      <c r="AI178" s="24">
        <v>21136396790.450001</v>
      </c>
      <c r="AJ178" s="24">
        <v>18166054091</v>
      </c>
      <c r="AK178" s="24">
        <v>16166054091</v>
      </c>
      <c r="AL178" s="24">
        <v>1694970554.1800001</v>
      </c>
      <c r="AM178" s="24">
        <v>345558746.13</v>
      </c>
      <c r="AN178" s="24">
        <v>0</v>
      </c>
      <c r="AO178" s="24">
        <v>153297986.81</v>
      </c>
      <c r="AP178" s="24">
        <v>0</v>
      </c>
      <c r="AQ178" s="24">
        <v>2071816587.54</v>
      </c>
      <c r="AR178" s="24">
        <v>1378050891</v>
      </c>
      <c r="AS178" s="24">
        <v>693765696.53999996</v>
      </c>
      <c r="AT178" s="24">
        <v>960989883.24000001</v>
      </c>
      <c r="AU178" s="24">
        <v>418621523.68000001</v>
      </c>
      <c r="AV178" s="24">
        <v>332556440.67000002</v>
      </c>
      <c r="AW178" s="24">
        <v>153297986.81</v>
      </c>
      <c r="AX178" s="24">
        <v>56513932.079999998</v>
      </c>
      <c r="AY178" s="24">
        <v>1110826704.3</v>
      </c>
      <c r="AZ178" s="24">
        <v>1110826704.3</v>
      </c>
      <c r="BA178" s="24">
        <v>0</v>
      </c>
      <c r="BB178" s="24">
        <v>7368321</v>
      </c>
      <c r="BC178" s="24">
        <v>245076681</v>
      </c>
      <c r="BD178" s="24">
        <v>7368321</v>
      </c>
      <c r="BE178" s="24">
        <v>245076681</v>
      </c>
      <c r="BF178" s="24">
        <v>76141038348.639999</v>
      </c>
      <c r="BG178" s="24">
        <v>0</v>
      </c>
      <c r="BH178" s="24">
        <v>76141038348.639999</v>
      </c>
      <c r="BI178" s="24">
        <v>0</v>
      </c>
    </row>
    <row r="179" spans="1:61">
      <c r="A179">
        <v>173</v>
      </c>
      <c r="B179" s="1">
        <v>1990</v>
      </c>
      <c r="C179" t="s">
        <v>1012</v>
      </c>
      <c r="D179" t="s">
        <v>1013</v>
      </c>
      <c r="E179" t="s">
        <v>1014</v>
      </c>
      <c r="F179" t="s">
        <v>12</v>
      </c>
      <c r="G179" t="s">
        <v>13</v>
      </c>
      <c r="H179" t="s">
        <v>14</v>
      </c>
      <c r="I179" t="s">
        <v>1015</v>
      </c>
      <c r="J179" t="s">
        <v>471</v>
      </c>
      <c r="K179" t="s">
        <v>1016</v>
      </c>
      <c r="L179" t="s">
        <v>1017</v>
      </c>
      <c r="M179" s="1">
        <v>4450000</v>
      </c>
      <c r="N179" t="s">
        <v>1018</v>
      </c>
      <c r="O179" s="1">
        <v>1</v>
      </c>
      <c r="P179" s="1">
        <v>1109</v>
      </c>
      <c r="Q179" s="1">
        <v>14</v>
      </c>
      <c r="R179" s="24">
        <v>50468611427.800003</v>
      </c>
      <c r="S179" s="24">
        <v>4570817402.6899996</v>
      </c>
      <c r="T179" s="24">
        <v>4815887006.8100004</v>
      </c>
      <c r="U179" s="24">
        <v>0</v>
      </c>
      <c r="V179" s="24">
        <v>39943246340.400002</v>
      </c>
      <c r="W179" s="24">
        <v>1077106396</v>
      </c>
      <c r="X179" s="24">
        <v>61554281.899999999</v>
      </c>
      <c r="Y179" s="24">
        <v>0</v>
      </c>
      <c r="Z179" s="24">
        <v>0</v>
      </c>
      <c r="AA179" s="24">
        <v>41715183629.489998</v>
      </c>
      <c r="AB179" s="24">
        <v>33412705649.470001</v>
      </c>
      <c r="AC179" s="24">
        <v>6209919817.8100004</v>
      </c>
      <c r="AD179" s="24">
        <v>717914619.79999995</v>
      </c>
      <c r="AE179" s="24">
        <v>0</v>
      </c>
      <c r="AF179" s="24">
        <v>1234514090.26</v>
      </c>
      <c r="AG179" s="24">
        <v>107482241.15000001</v>
      </c>
      <c r="AH179" s="24">
        <v>32647211</v>
      </c>
      <c r="AI179" s="24">
        <v>8753427798.3099995</v>
      </c>
      <c r="AJ179" s="24">
        <v>6527456907.6400003</v>
      </c>
      <c r="AK179" s="24">
        <v>2647305839.1300001</v>
      </c>
      <c r="AL179" s="24">
        <v>1306818460.3099999</v>
      </c>
      <c r="AM179" s="24">
        <v>462376169.67000002</v>
      </c>
      <c r="AN179" s="24">
        <v>0</v>
      </c>
      <c r="AO179" s="24">
        <v>55425600.07</v>
      </c>
      <c r="AP179" s="24">
        <v>0</v>
      </c>
      <c r="AQ179" s="24">
        <v>1023003722.8</v>
      </c>
      <c r="AR179" s="24">
        <v>723630408.82000005</v>
      </c>
      <c r="AS179" s="24">
        <v>299373313.98000002</v>
      </c>
      <c r="AT179" s="24">
        <v>540729478.71000004</v>
      </c>
      <c r="AU179" s="24">
        <v>426448983.04000002</v>
      </c>
      <c r="AV179" s="24">
        <v>58854895.600000001</v>
      </c>
      <c r="AW179" s="24">
        <v>55425600.07</v>
      </c>
      <c r="AX179" s="24">
        <v>0</v>
      </c>
      <c r="AY179" s="24">
        <v>482274244.08999997</v>
      </c>
      <c r="AZ179" s="24">
        <v>482274244.08999997</v>
      </c>
      <c r="BA179" s="24">
        <v>0</v>
      </c>
      <c r="BB179" s="24">
        <v>29124323</v>
      </c>
      <c r="BC179" s="24">
        <v>47013830.950000003</v>
      </c>
      <c r="BD179" s="24">
        <v>29124323</v>
      </c>
      <c r="BE179" s="24">
        <v>47013830.950000003</v>
      </c>
      <c r="BF179" s="24">
        <v>113155711096</v>
      </c>
      <c r="BG179" s="24">
        <v>0</v>
      </c>
      <c r="BH179" s="24">
        <v>113155711096</v>
      </c>
      <c r="BI179" s="24">
        <v>0</v>
      </c>
    </row>
    <row r="180" spans="1:61">
      <c r="A180">
        <v>174</v>
      </c>
      <c r="B180" s="1">
        <v>1991</v>
      </c>
      <c r="C180" t="s">
        <v>1019</v>
      </c>
      <c r="D180" t="s">
        <v>1020</v>
      </c>
      <c r="E180" t="s">
        <v>1021</v>
      </c>
      <c r="F180" t="s">
        <v>59</v>
      </c>
      <c r="G180" t="s">
        <v>74</v>
      </c>
      <c r="H180" t="s">
        <v>75</v>
      </c>
      <c r="I180" t="s">
        <v>1022</v>
      </c>
      <c r="J180" t="s">
        <v>471</v>
      </c>
      <c r="K180" t="s">
        <v>1023</v>
      </c>
      <c r="L180" t="s">
        <v>2270</v>
      </c>
      <c r="M180" s="1">
        <v>3391811</v>
      </c>
      <c r="N180" t="s">
        <v>1024</v>
      </c>
      <c r="O180" s="1">
        <v>1</v>
      </c>
      <c r="P180" s="1">
        <v>2405</v>
      </c>
      <c r="Q180" s="1">
        <v>35</v>
      </c>
      <c r="R180" s="24">
        <v>35011103492</v>
      </c>
      <c r="S180" s="24">
        <v>2690393158</v>
      </c>
      <c r="T180" s="24">
        <v>9502605917</v>
      </c>
      <c r="U180" s="24">
        <v>0</v>
      </c>
      <c r="V180" s="24">
        <v>22114960533</v>
      </c>
      <c r="W180" s="24">
        <v>63404817</v>
      </c>
      <c r="X180" s="24">
        <v>468257300</v>
      </c>
      <c r="Y180" s="24">
        <v>0</v>
      </c>
      <c r="Z180" s="24">
        <v>171481767</v>
      </c>
      <c r="AA180" s="24">
        <v>14066804931</v>
      </c>
      <c r="AB180" s="24">
        <v>12133898936</v>
      </c>
      <c r="AC180" s="24">
        <v>0</v>
      </c>
      <c r="AD180" s="24">
        <v>741117407</v>
      </c>
      <c r="AE180" s="24">
        <v>0</v>
      </c>
      <c r="AF180" s="24">
        <v>890308081</v>
      </c>
      <c r="AG180" s="24">
        <v>277201501</v>
      </c>
      <c r="AH180" s="24">
        <v>24279006</v>
      </c>
      <c r="AI180" s="24">
        <v>20944298561</v>
      </c>
      <c r="AJ180" s="24">
        <v>12740378272</v>
      </c>
      <c r="AK180" s="24">
        <v>7640378272</v>
      </c>
      <c r="AL180" s="24">
        <v>6264884347</v>
      </c>
      <c r="AM180" s="24">
        <v>123709889</v>
      </c>
      <c r="AN180" s="24">
        <v>286700</v>
      </c>
      <c r="AO180" s="24">
        <v>193140861</v>
      </c>
      <c r="AP180" s="24">
        <v>205954077</v>
      </c>
      <c r="AQ180" s="24">
        <v>783546066</v>
      </c>
      <c r="AR180" s="24">
        <v>460750467</v>
      </c>
      <c r="AS180" s="24">
        <v>322795599</v>
      </c>
      <c r="AT180" s="24">
        <v>670992055</v>
      </c>
      <c r="AU180" s="24">
        <v>473458788</v>
      </c>
      <c r="AV180" s="24">
        <v>4392406</v>
      </c>
      <c r="AW180" s="24">
        <v>193140861</v>
      </c>
      <c r="AX180" s="24">
        <v>0</v>
      </c>
      <c r="AY180" s="24">
        <v>112554011</v>
      </c>
      <c r="AZ180" s="24">
        <v>112554011</v>
      </c>
      <c r="BA180" s="24">
        <v>0</v>
      </c>
      <c r="BB180" s="24">
        <v>143364754</v>
      </c>
      <c r="BC180" s="24">
        <v>422268688</v>
      </c>
      <c r="BD180" s="24">
        <v>143364754</v>
      </c>
      <c r="BE180" s="24">
        <v>422268688</v>
      </c>
      <c r="BF180" s="24">
        <v>34380303745</v>
      </c>
      <c r="BG180" s="24">
        <v>0</v>
      </c>
      <c r="BH180" s="24">
        <v>34380303745</v>
      </c>
      <c r="BI180" s="24">
        <v>0</v>
      </c>
    </row>
    <row r="181" spans="1:61">
      <c r="A181">
        <v>175</v>
      </c>
      <c r="B181" s="1">
        <v>1995</v>
      </c>
      <c r="C181" t="s">
        <v>1025</v>
      </c>
      <c r="D181" t="s">
        <v>1026</v>
      </c>
      <c r="E181" t="s">
        <v>1027</v>
      </c>
      <c r="F181" t="s">
        <v>12</v>
      </c>
      <c r="G181" t="s">
        <v>13</v>
      </c>
      <c r="H181" t="s">
        <v>14</v>
      </c>
      <c r="I181" t="s">
        <v>1028</v>
      </c>
      <c r="J181" t="s">
        <v>471</v>
      </c>
      <c r="K181" t="s">
        <v>1023</v>
      </c>
      <c r="L181" t="s">
        <v>2271</v>
      </c>
      <c r="M181" s="1">
        <v>6024447</v>
      </c>
      <c r="N181" t="s">
        <v>1029</v>
      </c>
      <c r="O181" s="1">
        <v>1</v>
      </c>
      <c r="P181" s="1">
        <v>1631</v>
      </c>
      <c r="Q181" s="1">
        <v>14</v>
      </c>
      <c r="R181" s="24">
        <v>32190623157.009998</v>
      </c>
      <c r="S181" s="24">
        <v>633003559.51999998</v>
      </c>
      <c r="T181" s="24">
        <v>10902312</v>
      </c>
      <c r="U181" s="24">
        <v>1642286.07</v>
      </c>
      <c r="V181" s="24">
        <v>31158584412.599998</v>
      </c>
      <c r="W181" s="24">
        <v>120780286.67</v>
      </c>
      <c r="X181" s="24">
        <v>261660995.15000001</v>
      </c>
      <c r="Y181" s="24">
        <v>0</v>
      </c>
      <c r="Z181" s="24">
        <v>4049305</v>
      </c>
      <c r="AA181" s="24">
        <v>23933808160.580002</v>
      </c>
      <c r="AB181" s="24">
        <v>20495422849.080002</v>
      </c>
      <c r="AC181" s="24">
        <v>1423474604.6600001</v>
      </c>
      <c r="AD181" s="24">
        <v>1066400394.41</v>
      </c>
      <c r="AE181" s="24">
        <v>0</v>
      </c>
      <c r="AF181" s="24">
        <v>803376624.42999995</v>
      </c>
      <c r="AG181" s="24">
        <v>95883688</v>
      </c>
      <c r="AH181" s="24">
        <v>49250000</v>
      </c>
      <c r="AI181" s="24">
        <v>8256814996.4300003</v>
      </c>
      <c r="AJ181" s="24">
        <v>4023146054</v>
      </c>
      <c r="AK181" s="24">
        <v>3223146054</v>
      </c>
      <c r="AL181" s="24">
        <v>2183121139.0300002</v>
      </c>
      <c r="AM181" s="24">
        <v>1129547150.9000001</v>
      </c>
      <c r="AN181" s="24">
        <v>0</v>
      </c>
      <c r="AO181" s="24">
        <v>120982667.89</v>
      </c>
      <c r="AP181" s="24">
        <v>0</v>
      </c>
      <c r="AQ181" s="24">
        <v>628126082.48000002</v>
      </c>
      <c r="AR181" s="24">
        <v>596483057</v>
      </c>
      <c r="AS181" s="24">
        <v>31643025.48</v>
      </c>
      <c r="AT181" s="24">
        <v>479509301.04000002</v>
      </c>
      <c r="AU181" s="24">
        <v>347045256.80000001</v>
      </c>
      <c r="AV181" s="24">
        <v>11481376.35</v>
      </c>
      <c r="AW181" s="24">
        <v>120982667.89</v>
      </c>
      <c r="AX181" s="24">
        <v>0</v>
      </c>
      <c r="AY181" s="24">
        <v>148616781.44</v>
      </c>
      <c r="AZ181" s="24">
        <v>148616781.44</v>
      </c>
      <c r="BA181" s="24">
        <v>0</v>
      </c>
      <c r="BB181" s="24">
        <v>26489924</v>
      </c>
      <c r="BC181" s="24">
        <v>415843839</v>
      </c>
      <c r="BD181" s="24">
        <v>26489924</v>
      </c>
      <c r="BE181" s="24">
        <v>415843839</v>
      </c>
      <c r="BF181" s="24">
        <v>85985870407.070007</v>
      </c>
      <c r="BG181" s="24">
        <v>0</v>
      </c>
      <c r="BH181" s="24">
        <v>85985870407.070007</v>
      </c>
      <c r="BI181" s="24">
        <v>0</v>
      </c>
    </row>
    <row r="182" spans="1:61">
      <c r="A182">
        <v>176</v>
      </c>
      <c r="B182" s="1">
        <v>1997</v>
      </c>
      <c r="C182" t="s">
        <v>1030</v>
      </c>
      <c r="D182" t="s">
        <v>1031</v>
      </c>
      <c r="E182" t="s">
        <v>1032</v>
      </c>
      <c r="F182" t="s">
        <v>59</v>
      </c>
      <c r="G182" t="s">
        <v>74</v>
      </c>
      <c r="H182" t="s">
        <v>75</v>
      </c>
      <c r="I182" t="s">
        <v>1033</v>
      </c>
      <c r="J182" t="s">
        <v>471</v>
      </c>
      <c r="K182" t="s">
        <v>1023</v>
      </c>
      <c r="L182" t="s">
        <v>2272</v>
      </c>
      <c r="M182" s="1">
        <v>4894800</v>
      </c>
      <c r="N182" t="s">
        <v>1034</v>
      </c>
      <c r="O182" s="1">
        <v>1</v>
      </c>
      <c r="P182" s="1">
        <v>6513</v>
      </c>
      <c r="Q182" s="1">
        <v>35</v>
      </c>
      <c r="R182" s="24">
        <v>112939145767.78</v>
      </c>
      <c r="S182" s="24">
        <v>6344049776.54</v>
      </c>
      <c r="T182" s="24">
        <v>3207532395</v>
      </c>
      <c r="U182" s="24">
        <v>0</v>
      </c>
      <c r="V182" s="24">
        <v>101483332652.17999</v>
      </c>
      <c r="W182" s="24">
        <v>610207215.38</v>
      </c>
      <c r="X182" s="24">
        <v>410749960.60000002</v>
      </c>
      <c r="Y182" s="24">
        <v>0</v>
      </c>
      <c r="Z182" s="24">
        <v>883273768.08000004</v>
      </c>
      <c r="AA182" s="24">
        <v>78109725186.429993</v>
      </c>
      <c r="AB182" s="24">
        <v>51455800618.239998</v>
      </c>
      <c r="AC182" s="24">
        <v>21384765372.610001</v>
      </c>
      <c r="AD182" s="24">
        <v>3474317621.4299998</v>
      </c>
      <c r="AE182" s="24">
        <v>0</v>
      </c>
      <c r="AF182" s="24">
        <v>1516912143.49</v>
      </c>
      <c r="AG182" s="24">
        <v>277929430.66000003</v>
      </c>
      <c r="AH182" s="24">
        <v>0</v>
      </c>
      <c r="AI182" s="24">
        <v>34829420581.349998</v>
      </c>
      <c r="AJ182" s="24">
        <v>27282074729.380001</v>
      </c>
      <c r="AK182" s="24">
        <v>19982074729.380001</v>
      </c>
      <c r="AL182" s="24">
        <v>5393083809.3199997</v>
      </c>
      <c r="AM182" s="24">
        <v>1255117042.71</v>
      </c>
      <c r="AN182" s="24">
        <v>0</v>
      </c>
      <c r="AO182" s="24">
        <v>-59556789.509999998</v>
      </c>
      <c r="AP182" s="24">
        <v>0</v>
      </c>
      <c r="AQ182" s="24">
        <v>2712802162.9299998</v>
      </c>
      <c r="AR182" s="24">
        <v>2324853881.4499998</v>
      </c>
      <c r="AS182" s="24">
        <v>387948281.48000002</v>
      </c>
      <c r="AT182" s="24">
        <v>1498206502.9300001</v>
      </c>
      <c r="AU182" s="24">
        <v>1472727811.46</v>
      </c>
      <c r="AV182" s="24">
        <v>85035480.980000004</v>
      </c>
      <c r="AW182" s="24">
        <v>-59556789.509999998</v>
      </c>
      <c r="AX182" s="24">
        <v>0</v>
      </c>
      <c r="AY182" s="24">
        <v>1214595660</v>
      </c>
      <c r="AZ182" s="24">
        <v>1214595660</v>
      </c>
      <c r="BA182" s="24">
        <v>0</v>
      </c>
      <c r="BB182" s="24">
        <v>15578609484.440001</v>
      </c>
      <c r="BC182" s="24">
        <v>20738166706.779999</v>
      </c>
      <c r="BD182" s="24">
        <v>15578609484.440001</v>
      </c>
      <c r="BE182" s="24">
        <v>20738166706.779999</v>
      </c>
      <c r="BF182" s="24">
        <v>152858039985.67001</v>
      </c>
      <c r="BG182" s="24">
        <v>7710529277.4399996</v>
      </c>
      <c r="BH182" s="24">
        <v>152858039985.67001</v>
      </c>
      <c r="BI182" s="24">
        <v>7710529277.4399996</v>
      </c>
    </row>
    <row r="183" spans="1:61">
      <c r="A183">
        <v>177</v>
      </c>
      <c r="B183" s="1">
        <v>2006</v>
      </c>
      <c r="C183" t="s">
        <v>1035</v>
      </c>
      <c r="D183" t="s">
        <v>1036</v>
      </c>
      <c r="E183" t="s">
        <v>1037</v>
      </c>
      <c r="F183" t="s">
        <v>59</v>
      </c>
      <c r="G183" t="s">
        <v>74</v>
      </c>
      <c r="H183" t="s">
        <v>75</v>
      </c>
      <c r="I183" t="s">
        <v>1038</v>
      </c>
      <c r="J183" t="s">
        <v>837</v>
      </c>
      <c r="K183" t="s">
        <v>838</v>
      </c>
      <c r="L183" t="s">
        <v>2273</v>
      </c>
      <c r="M183" s="1">
        <v>7008080</v>
      </c>
      <c r="N183" t="s">
        <v>1039</v>
      </c>
      <c r="O183" s="1">
        <v>1</v>
      </c>
      <c r="P183" s="1">
        <v>4401</v>
      </c>
      <c r="Q183" s="1">
        <v>39</v>
      </c>
      <c r="R183" s="24">
        <v>39472538913.809998</v>
      </c>
      <c r="S183" s="24">
        <v>6043044054.5900002</v>
      </c>
      <c r="T183" s="24">
        <v>279008345.06</v>
      </c>
      <c r="U183" s="24">
        <v>0</v>
      </c>
      <c r="V183" s="24">
        <v>30036507879.759998</v>
      </c>
      <c r="W183" s="24">
        <v>443345835.39999998</v>
      </c>
      <c r="X183" s="24">
        <v>2609673174</v>
      </c>
      <c r="Y183" s="24">
        <v>0</v>
      </c>
      <c r="Z183" s="24">
        <v>60959625</v>
      </c>
      <c r="AA183" s="24">
        <v>14613646579.700001</v>
      </c>
      <c r="AB183" s="24">
        <v>13568609202.559999</v>
      </c>
      <c r="AC183" s="24">
        <v>0</v>
      </c>
      <c r="AD183" s="24">
        <v>810014076.60000002</v>
      </c>
      <c r="AE183" s="24">
        <v>0</v>
      </c>
      <c r="AF183" s="24">
        <v>3968765</v>
      </c>
      <c r="AG183" s="24">
        <v>229121203.53999999</v>
      </c>
      <c r="AH183" s="24">
        <v>1933332</v>
      </c>
      <c r="AI183" s="24">
        <v>24858892334.110001</v>
      </c>
      <c r="AJ183" s="24">
        <v>16595071180.200001</v>
      </c>
      <c r="AK183" s="24">
        <v>5283071180.1999998</v>
      </c>
      <c r="AL183" s="24">
        <v>6558577241.5299997</v>
      </c>
      <c r="AM183" s="24">
        <v>699159347.63</v>
      </c>
      <c r="AN183" s="24">
        <v>5180794.82</v>
      </c>
      <c r="AO183" s="24">
        <v>95444187.459999993</v>
      </c>
      <c r="AP183" s="24">
        <v>231950382.31999999</v>
      </c>
      <c r="AQ183" s="24">
        <v>850743213.92999995</v>
      </c>
      <c r="AR183" s="24">
        <v>730451792</v>
      </c>
      <c r="AS183" s="24">
        <v>120291421.93000001</v>
      </c>
      <c r="AT183" s="24">
        <v>711848674.92999995</v>
      </c>
      <c r="AU183" s="24">
        <v>595104777.25</v>
      </c>
      <c r="AV183" s="24">
        <v>21299710.219999999</v>
      </c>
      <c r="AW183" s="24">
        <v>95444187.459999993</v>
      </c>
      <c r="AX183" s="24">
        <v>0</v>
      </c>
      <c r="AY183" s="24">
        <v>138894539</v>
      </c>
      <c r="AZ183" s="24">
        <v>138894539</v>
      </c>
      <c r="BA183" s="24">
        <v>0</v>
      </c>
      <c r="BB183" s="24">
        <v>1046862993</v>
      </c>
      <c r="BC183" s="24">
        <v>7818745165</v>
      </c>
      <c r="BD183" s="24">
        <v>1046862993</v>
      </c>
      <c r="BE183" s="24">
        <v>7818745165</v>
      </c>
      <c r="BF183" s="24">
        <v>34780599847</v>
      </c>
      <c r="BG183" s="24">
        <v>0</v>
      </c>
      <c r="BH183" s="24">
        <v>34780599847</v>
      </c>
      <c r="BI183" s="24">
        <v>0</v>
      </c>
    </row>
    <row r="184" spans="1:61">
      <c r="A184">
        <v>178</v>
      </c>
      <c r="B184" s="1">
        <v>2009</v>
      </c>
      <c r="C184" t="s">
        <v>1040</v>
      </c>
      <c r="D184" t="s">
        <v>1041</v>
      </c>
      <c r="E184" t="s">
        <v>1042</v>
      </c>
      <c r="F184" t="s">
        <v>12</v>
      </c>
      <c r="G184" t="s">
        <v>13</v>
      </c>
      <c r="H184" t="s">
        <v>14</v>
      </c>
      <c r="I184" t="s">
        <v>1043</v>
      </c>
      <c r="J184" t="s">
        <v>837</v>
      </c>
      <c r="K184" t="s">
        <v>838</v>
      </c>
      <c r="L184" t="s">
        <v>2274</v>
      </c>
      <c r="M184" s="1">
        <v>6852823</v>
      </c>
      <c r="N184" t="s">
        <v>1044</v>
      </c>
      <c r="O184" s="1">
        <v>1</v>
      </c>
      <c r="P184" s="1">
        <v>1336</v>
      </c>
      <c r="Q184" s="1">
        <v>16</v>
      </c>
      <c r="R184" s="24">
        <v>90118904545.100006</v>
      </c>
      <c r="S184" s="24">
        <v>11052708051.02</v>
      </c>
      <c r="T184" s="24">
        <v>15414047399.139999</v>
      </c>
      <c r="U184" s="24">
        <v>0</v>
      </c>
      <c r="V184" s="24">
        <v>54108857985.769997</v>
      </c>
      <c r="W184" s="24">
        <v>1233663230</v>
      </c>
      <c r="X184" s="24">
        <v>8309627879.1700001</v>
      </c>
      <c r="Y184" s="24">
        <v>0</v>
      </c>
      <c r="Z184" s="24">
        <v>0</v>
      </c>
      <c r="AA184" s="24">
        <v>65466428762.730003</v>
      </c>
      <c r="AB184" s="24">
        <v>62241770496.870003</v>
      </c>
      <c r="AC184" s="24">
        <v>0</v>
      </c>
      <c r="AD184" s="24">
        <v>1178176657.95</v>
      </c>
      <c r="AE184" s="24">
        <v>0</v>
      </c>
      <c r="AF184" s="24">
        <v>1912806133.9100001</v>
      </c>
      <c r="AG184" s="24">
        <v>133675474</v>
      </c>
      <c r="AH184" s="24">
        <v>0</v>
      </c>
      <c r="AI184" s="24">
        <v>24652475782.369999</v>
      </c>
      <c r="AJ184" s="24">
        <v>11027141908</v>
      </c>
      <c r="AK184" s="24">
        <v>5227141908</v>
      </c>
      <c r="AL184" s="24">
        <v>5274989016.0500002</v>
      </c>
      <c r="AM184" s="24">
        <v>1587963795.1900001</v>
      </c>
      <c r="AN184" s="24">
        <v>0</v>
      </c>
      <c r="AO184" s="24">
        <v>-73032814.590000004</v>
      </c>
      <c r="AP184" s="24">
        <v>4237808026.8000002</v>
      </c>
      <c r="AQ184" s="24">
        <v>1682313331.21</v>
      </c>
      <c r="AR184" s="24">
        <v>1064632050</v>
      </c>
      <c r="AS184" s="24">
        <v>617681281.21000004</v>
      </c>
      <c r="AT184" s="24">
        <v>876428911.47000003</v>
      </c>
      <c r="AU184" s="24">
        <v>775049508.17999995</v>
      </c>
      <c r="AV184" s="24">
        <v>174412217.88</v>
      </c>
      <c r="AW184" s="24">
        <v>-73032814.590000004</v>
      </c>
      <c r="AX184" s="24">
        <v>0</v>
      </c>
      <c r="AY184" s="24">
        <v>805884419.74000001</v>
      </c>
      <c r="AZ184" s="24">
        <v>805884419.74000001</v>
      </c>
      <c r="BA184" s="24">
        <v>0</v>
      </c>
      <c r="BB184" s="24">
        <v>540394071</v>
      </c>
      <c r="BC184" s="24">
        <v>558029999.90999997</v>
      </c>
      <c r="BD184" s="24">
        <v>540394071</v>
      </c>
      <c r="BE184" s="24">
        <v>558029999.90999997</v>
      </c>
      <c r="BF184" s="24">
        <v>119721415111</v>
      </c>
      <c r="BG184" s="24">
        <v>953959804</v>
      </c>
      <c r="BH184" s="24">
        <v>119721415111</v>
      </c>
      <c r="BI184" s="24">
        <v>953959804</v>
      </c>
    </row>
    <row r="185" spans="1:61">
      <c r="A185">
        <v>179</v>
      </c>
      <c r="B185" s="1">
        <v>2012</v>
      </c>
      <c r="C185" t="s">
        <v>1045</v>
      </c>
      <c r="D185" t="s">
        <v>1046</v>
      </c>
      <c r="E185" t="s">
        <v>1047</v>
      </c>
      <c r="F185" t="s">
        <v>73</v>
      </c>
      <c r="G185" t="s">
        <v>74</v>
      </c>
      <c r="H185" t="s">
        <v>75</v>
      </c>
      <c r="I185" t="s">
        <v>1048</v>
      </c>
      <c r="J185" t="s">
        <v>837</v>
      </c>
      <c r="K185" t="s">
        <v>838</v>
      </c>
      <c r="L185" t="s">
        <v>2275</v>
      </c>
      <c r="M185" s="1">
        <v>6447664</v>
      </c>
      <c r="N185" t="s">
        <v>1049</v>
      </c>
      <c r="O185" s="1">
        <v>1</v>
      </c>
      <c r="P185" s="1">
        <v>684</v>
      </c>
      <c r="Q185" s="1">
        <v>24</v>
      </c>
      <c r="R185" s="24">
        <v>28083187496.27</v>
      </c>
      <c r="S185" s="24">
        <v>1581572954.1600001</v>
      </c>
      <c r="T185" s="24">
        <v>2683713312.4400001</v>
      </c>
      <c r="U185" s="24">
        <v>2607000</v>
      </c>
      <c r="V185" s="24">
        <v>4587216047</v>
      </c>
      <c r="W185" s="24">
        <v>116444456.31</v>
      </c>
      <c r="X185" s="24">
        <v>19083683522.360001</v>
      </c>
      <c r="Y185" s="24">
        <v>0</v>
      </c>
      <c r="Z185" s="24">
        <v>27950204</v>
      </c>
      <c r="AA185" s="24">
        <v>2424367503.3400002</v>
      </c>
      <c r="AB185" s="24">
        <v>1737276902.2</v>
      </c>
      <c r="AC185" s="24">
        <v>397885.4</v>
      </c>
      <c r="AD185" s="24">
        <v>526882576.92000002</v>
      </c>
      <c r="AE185" s="24">
        <v>0</v>
      </c>
      <c r="AF185" s="24">
        <v>101345613</v>
      </c>
      <c r="AG185" s="24">
        <v>58464525.82</v>
      </c>
      <c r="AH185" s="24">
        <v>0</v>
      </c>
      <c r="AI185" s="24">
        <v>25658819992.93</v>
      </c>
      <c r="AJ185" s="24">
        <v>4805728419.1300001</v>
      </c>
      <c r="AK185" s="24">
        <v>1325728419.1300001</v>
      </c>
      <c r="AL185" s="24">
        <v>1796862032.6199999</v>
      </c>
      <c r="AM185" s="24">
        <v>259409128.16999999</v>
      </c>
      <c r="AN185" s="24">
        <v>508250</v>
      </c>
      <c r="AO185" s="24">
        <v>-22431708.609999999</v>
      </c>
      <c r="AP185" s="24">
        <v>18613947582</v>
      </c>
      <c r="AQ185" s="24">
        <v>410737519.07999998</v>
      </c>
      <c r="AR185" s="24">
        <v>309290272</v>
      </c>
      <c r="AS185" s="24">
        <v>101447247.08</v>
      </c>
      <c r="AT185" s="24">
        <v>345358015.37</v>
      </c>
      <c r="AU185" s="24">
        <v>367312117.13999999</v>
      </c>
      <c r="AV185" s="24">
        <v>477606.84</v>
      </c>
      <c r="AW185" s="24">
        <v>-22431708.609999999</v>
      </c>
      <c r="AX185" s="24">
        <v>0</v>
      </c>
      <c r="AY185" s="24">
        <v>65379503.710000001</v>
      </c>
      <c r="AZ185" s="24">
        <v>65379503.710000001</v>
      </c>
      <c r="BA185" s="24">
        <v>0</v>
      </c>
      <c r="BB185" s="24">
        <v>210996082</v>
      </c>
      <c r="BC185" s="24">
        <v>3557609707.6599998</v>
      </c>
      <c r="BD185" s="24">
        <v>210996082</v>
      </c>
      <c r="BE185" s="24">
        <v>3557609707.6599998</v>
      </c>
      <c r="BF185" s="24">
        <v>23063504299</v>
      </c>
      <c r="BG185" s="24">
        <v>0</v>
      </c>
      <c r="BH185" s="24">
        <v>23063504299</v>
      </c>
      <c r="BI185" s="24">
        <v>0</v>
      </c>
    </row>
    <row r="186" spans="1:61">
      <c r="A186">
        <v>180</v>
      </c>
      <c r="B186" s="1">
        <v>2021</v>
      </c>
      <c r="C186" t="s">
        <v>1050</v>
      </c>
      <c r="D186" t="s">
        <v>1051</v>
      </c>
      <c r="E186" t="s">
        <v>1052</v>
      </c>
      <c r="F186" t="s">
        <v>59</v>
      </c>
      <c r="G186" t="s">
        <v>74</v>
      </c>
      <c r="H186" t="s">
        <v>75</v>
      </c>
      <c r="I186" t="s">
        <v>1053</v>
      </c>
      <c r="J186" t="s">
        <v>837</v>
      </c>
      <c r="K186" t="s">
        <v>951</v>
      </c>
      <c r="L186" t="s">
        <v>1054</v>
      </c>
      <c r="M186" s="1">
        <v>7237906</v>
      </c>
      <c r="N186" t="s">
        <v>1055</v>
      </c>
      <c r="O186" s="1">
        <v>1</v>
      </c>
      <c r="P186" s="1">
        <v>2548</v>
      </c>
      <c r="Q186" s="1">
        <v>9</v>
      </c>
      <c r="R186" s="24">
        <v>8480822874.9099998</v>
      </c>
      <c r="S186" s="24">
        <v>787163818.15999997</v>
      </c>
      <c r="T186" s="24">
        <v>254762222.75</v>
      </c>
      <c r="U186" s="24">
        <v>0</v>
      </c>
      <c r="V186" s="24">
        <v>7292188043</v>
      </c>
      <c r="W186" s="24">
        <v>101585715</v>
      </c>
      <c r="X186" s="24">
        <v>34895160</v>
      </c>
      <c r="Y186" s="24">
        <v>0</v>
      </c>
      <c r="Z186" s="24">
        <v>10227916</v>
      </c>
      <c r="AA186" s="24">
        <v>5412198845.9700003</v>
      </c>
      <c r="AB186" s="24">
        <v>4899536678.9700003</v>
      </c>
      <c r="AC186" s="24">
        <v>380982194</v>
      </c>
      <c r="AD186" s="24">
        <v>54246611</v>
      </c>
      <c r="AE186" s="24">
        <v>0</v>
      </c>
      <c r="AF186" s="24">
        <v>0</v>
      </c>
      <c r="AG186" s="24">
        <v>65649277</v>
      </c>
      <c r="AH186" s="24">
        <v>11784085</v>
      </c>
      <c r="AI186" s="24">
        <v>3068624028.9400001</v>
      </c>
      <c r="AJ186" s="24">
        <v>2203277015.6900001</v>
      </c>
      <c r="AK186" s="24">
        <v>627966922</v>
      </c>
      <c r="AL186" s="24">
        <v>746817262.14999998</v>
      </c>
      <c r="AM186" s="24">
        <v>200000.29</v>
      </c>
      <c r="AN186" s="24">
        <v>0</v>
      </c>
      <c r="AO186" s="24">
        <v>16570928.439999999</v>
      </c>
      <c r="AP186" s="24">
        <v>25000000</v>
      </c>
      <c r="AQ186" s="24">
        <v>235331509.58000001</v>
      </c>
      <c r="AR186" s="24">
        <v>207482339</v>
      </c>
      <c r="AS186" s="24">
        <v>27849170.579999998</v>
      </c>
      <c r="AT186" s="24">
        <v>155135061.44</v>
      </c>
      <c r="AU186" s="24">
        <v>136655278</v>
      </c>
      <c r="AV186" s="24">
        <v>1908855</v>
      </c>
      <c r="AW186" s="24">
        <v>16570928.439999999</v>
      </c>
      <c r="AX186" s="24">
        <v>0</v>
      </c>
      <c r="AY186" s="24">
        <v>80196448.140000001</v>
      </c>
      <c r="AZ186" s="24">
        <v>80196448.140000001</v>
      </c>
      <c r="BA186" s="24">
        <v>0</v>
      </c>
      <c r="BB186" s="24">
        <v>395382757</v>
      </c>
      <c r="BC186" s="24">
        <v>3379538798.3600001</v>
      </c>
      <c r="BD186" s="24">
        <v>395382757</v>
      </c>
      <c r="BE186" s="24">
        <v>3379538798.3600001</v>
      </c>
      <c r="BF186" s="24">
        <v>3813102990</v>
      </c>
      <c r="BG186" s="24">
        <v>0</v>
      </c>
      <c r="BH186" s="24">
        <v>3813102990</v>
      </c>
      <c r="BI186" s="24">
        <v>0</v>
      </c>
    </row>
    <row r="187" spans="1:61">
      <c r="A187">
        <v>181</v>
      </c>
      <c r="B187" s="1">
        <v>2024</v>
      </c>
      <c r="C187" t="s">
        <v>1056</v>
      </c>
      <c r="D187" t="s">
        <v>1057</v>
      </c>
      <c r="E187" t="s">
        <v>1058</v>
      </c>
      <c r="F187" t="s">
        <v>73</v>
      </c>
      <c r="G187" t="s">
        <v>74</v>
      </c>
      <c r="H187" t="s">
        <v>75</v>
      </c>
      <c r="I187" t="s">
        <v>1059</v>
      </c>
      <c r="J187" t="s">
        <v>837</v>
      </c>
      <c r="K187" t="s">
        <v>838</v>
      </c>
      <c r="L187" t="s">
        <v>1060</v>
      </c>
      <c r="M187" s="1">
        <v>6431200</v>
      </c>
      <c r="N187" t="s">
        <v>1061</v>
      </c>
      <c r="O187" s="1">
        <v>1</v>
      </c>
      <c r="P187" s="1">
        <v>2489</v>
      </c>
      <c r="Q187" s="1">
        <v>16</v>
      </c>
      <c r="R187" s="24">
        <v>26484608889.110001</v>
      </c>
      <c r="S187" s="24">
        <v>1869256133.4100001</v>
      </c>
      <c r="T187" s="24">
        <v>306231943.23000002</v>
      </c>
      <c r="U187" s="24">
        <v>0</v>
      </c>
      <c r="V187" s="24">
        <v>20855006274.110001</v>
      </c>
      <c r="W187" s="24">
        <v>200535530.53</v>
      </c>
      <c r="X187" s="24">
        <v>2743477120.8299999</v>
      </c>
      <c r="Y187" s="24">
        <v>0</v>
      </c>
      <c r="Z187" s="24">
        <v>510101887</v>
      </c>
      <c r="AA187" s="24">
        <v>5723431564.8599997</v>
      </c>
      <c r="AB187" s="24">
        <v>4188788369.79</v>
      </c>
      <c r="AC187" s="24">
        <v>0</v>
      </c>
      <c r="AD187" s="24">
        <v>1319338508.0699999</v>
      </c>
      <c r="AE187" s="24">
        <v>0</v>
      </c>
      <c r="AF187" s="24">
        <v>7830700</v>
      </c>
      <c r="AG187" s="24">
        <v>141082131</v>
      </c>
      <c r="AH187" s="24">
        <v>66391856</v>
      </c>
      <c r="AI187" s="24">
        <v>20761177324.25</v>
      </c>
      <c r="AJ187" s="24">
        <v>16073396456</v>
      </c>
      <c r="AK187" s="24">
        <v>9809396456</v>
      </c>
      <c r="AL187" s="24">
        <v>1733390298.53</v>
      </c>
      <c r="AM187" s="24">
        <v>1058877780.48</v>
      </c>
      <c r="AN187" s="24">
        <v>475734</v>
      </c>
      <c r="AO187" s="24">
        <v>25302777.190000001</v>
      </c>
      <c r="AP187" s="24">
        <v>1718925264.8699999</v>
      </c>
      <c r="AQ187" s="24">
        <v>502232955.50999999</v>
      </c>
      <c r="AR187" s="24">
        <v>418065949</v>
      </c>
      <c r="AS187" s="24">
        <v>84167006.510000005</v>
      </c>
      <c r="AT187" s="24">
        <v>458073898.50999999</v>
      </c>
      <c r="AU187" s="24">
        <v>375654471.93000001</v>
      </c>
      <c r="AV187" s="24">
        <v>57116649.390000001</v>
      </c>
      <c r="AW187" s="24">
        <v>25302777.190000001</v>
      </c>
      <c r="AX187" s="24">
        <v>0</v>
      </c>
      <c r="AY187" s="24">
        <v>44159057</v>
      </c>
      <c r="AZ187" s="24">
        <v>44159057</v>
      </c>
      <c r="BA187" s="24">
        <v>0</v>
      </c>
      <c r="BB187" s="24">
        <v>584703309</v>
      </c>
      <c r="BC187" s="24">
        <v>3451113868.5599999</v>
      </c>
      <c r="BD187" s="24">
        <v>584703309</v>
      </c>
      <c r="BE187" s="24">
        <v>3451113868.5599999</v>
      </c>
      <c r="BF187" s="24">
        <v>65406021595</v>
      </c>
      <c r="BG187" s="24">
        <v>0</v>
      </c>
      <c r="BH187" s="24">
        <v>65406021595</v>
      </c>
      <c r="BI187" s="24">
        <v>0</v>
      </c>
    </row>
    <row r="188" spans="1:61">
      <c r="A188">
        <v>182</v>
      </c>
      <c r="B188" s="1">
        <v>2027</v>
      </c>
      <c r="C188" t="s">
        <v>1062</v>
      </c>
      <c r="D188" t="s">
        <v>1063</v>
      </c>
      <c r="E188" t="s">
        <v>1064</v>
      </c>
      <c r="F188" t="s">
        <v>46</v>
      </c>
      <c r="G188" t="s">
        <v>205</v>
      </c>
      <c r="H188" t="s">
        <v>206</v>
      </c>
      <c r="I188" t="s">
        <v>1065</v>
      </c>
      <c r="J188" t="s">
        <v>837</v>
      </c>
      <c r="K188" t="s">
        <v>838</v>
      </c>
      <c r="L188" t="s">
        <v>1066</v>
      </c>
      <c r="M188" t="s">
        <v>23</v>
      </c>
      <c r="N188" t="s">
        <v>1067</v>
      </c>
      <c r="O188" s="1">
        <v>1</v>
      </c>
      <c r="P188" s="1">
        <v>134</v>
      </c>
      <c r="Q188" s="1">
        <v>24</v>
      </c>
      <c r="R188" s="24">
        <v>16563608832.129999</v>
      </c>
      <c r="S188" s="24">
        <v>3222196380.1300001</v>
      </c>
      <c r="T188" s="24">
        <v>142296495</v>
      </c>
      <c r="U188" s="24">
        <v>5412873680.04</v>
      </c>
      <c r="V188" s="24">
        <v>69705857.109999999</v>
      </c>
      <c r="W188" s="24">
        <v>4823559281.3800001</v>
      </c>
      <c r="X188" s="24">
        <v>2846836864.6100001</v>
      </c>
      <c r="Y188" s="24">
        <v>0</v>
      </c>
      <c r="Z188" s="24">
        <v>46140273.859999999</v>
      </c>
      <c r="AA188" s="24">
        <v>9010505087.6800003</v>
      </c>
      <c r="AB188" s="24">
        <v>0</v>
      </c>
      <c r="AC188" s="24">
        <v>42708613</v>
      </c>
      <c r="AD188" s="24">
        <v>8800378866.9400005</v>
      </c>
      <c r="AE188" s="24">
        <v>0</v>
      </c>
      <c r="AF188" s="24">
        <v>0</v>
      </c>
      <c r="AG188" s="24">
        <v>77308939.739999995</v>
      </c>
      <c r="AH188" s="24">
        <v>90108668</v>
      </c>
      <c r="AI188" s="24">
        <v>7553103744.4499998</v>
      </c>
      <c r="AJ188" s="24">
        <v>2810062164.9000001</v>
      </c>
      <c r="AK188" s="24">
        <v>1650062164.9000001</v>
      </c>
      <c r="AL188" s="24">
        <v>825343466.10000002</v>
      </c>
      <c r="AM188" s="24">
        <v>1527481536.23</v>
      </c>
      <c r="AN188" s="24">
        <v>0</v>
      </c>
      <c r="AO188" s="24">
        <v>-164165679.88999999</v>
      </c>
      <c r="AP188" s="24">
        <v>600156634.38999999</v>
      </c>
      <c r="AQ188" s="24">
        <v>3234206972</v>
      </c>
      <c r="AR188" s="24">
        <v>3211739494</v>
      </c>
      <c r="AS188" s="24">
        <v>22467478</v>
      </c>
      <c r="AT188" s="24">
        <v>470309802.13</v>
      </c>
      <c r="AU188" s="24">
        <v>409883288.95999998</v>
      </c>
      <c r="AV188" s="24">
        <v>224592193.06</v>
      </c>
      <c r="AW188" s="24">
        <v>-164165679.88999999</v>
      </c>
      <c r="AX188" s="24">
        <v>0</v>
      </c>
      <c r="AY188" s="24">
        <v>2763897169.8699999</v>
      </c>
      <c r="AZ188" s="24">
        <v>2763897169.8699999</v>
      </c>
      <c r="BA188" s="24">
        <v>0</v>
      </c>
      <c r="BB188" s="24">
        <v>396820544</v>
      </c>
      <c r="BC188" s="24">
        <v>201627646.03</v>
      </c>
      <c r="BD188" s="24">
        <v>396820544</v>
      </c>
      <c r="BE188" s="24">
        <v>201627646.03</v>
      </c>
      <c r="BF188" s="24">
        <v>2132892609.5999999</v>
      </c>
      <c r="BG188" s="24">
        <v>0</v>
      </c>
      <c r="BH188" s="24">
        <v>2132892609.5999999</v>
      </c>
      <c r="BI188" s="24">
        <v>0</v>
      </c>
    </row>
    <row r="189" spans="1:61">
      <c r="A189">
        <v>183</v>
      </c>
      <c r="B189" s="1">
        <v>2028</v>
      </c>
      <c r="C189" t="s">
        <v>1068</v>
      </c>
      <c r="D189" t="s">
        <v>1069</v>
      </c>
      <c r="E189" t="s">
        <v>1070</v>
      </c>
      <c r="F189" t="s">
        <v>59</v>
      </c>
      <c r="G189" t="s">
        <v>74</v>
      </c>
      <c r="H189" t="s">
        <v>75</v>
      </c>
      <c r="I189" t="s">
        <v>1071</v>
      </c>
      <c r="J189" t="s">
        <v>837</v>
      </c>
      <c r="K189" t="s">
        <v>951</v>
      </c>
      <c r="L189" t="s">
        <v>1072</v>
      </c>
      <c r="M189" t="s">
        <v>23</v>
      </c>
      <c r="N189" t="s">
        <v>1073</v>
      </c>
      <c r="O189" s="1">
        <v>1</v>
      </c>
      <c r="P189" s="1">
        <v>409</v>
      </c>
      <c r="Q189" s="1">
        <v>3</v>
      </c>
      <c r="R189" s="24">
        <v>4496013184.79</v>
      </c>
      <c r="S189" s="24">
        <v>1072604522.52</v>
      </c>
      <c r="T189" s="24">
        <v>625065734</v>
      </c>
      <c r="U189" s="24">
        <v>0</v>
      </c>
      <c r="V189" s="24">
        <v>2792507751.27</v>
      </c>
      <c r="W189" s="24">
        <v>3400616</v>
      </c>
      <c r="X189" s="24">
        <v>2434561</v>
      </c>
      <c r="Y189" s="24">
        <v>0</v>
      </c>
      <c r="Z189" s="24">
        <v>0</v>
      </c>
      <c r="AA189" s="24">
        <v>2927856825.5</v>
      </c>
      <c r="AB189" s="24">
        <v>2898906789.5</v>
      </c>
      <c r="AC189" s="24">
        <v>0</v>
      </c>
      <c r="AD189" s="24">
        <v>2004735</v>
      </c>
      <c r="AE189" s="24">
        <v>0</v>
      </c>
      <c r="AF189" s="24">
        <v>0</v>
      </c>
      <c r="AG189" s="24">
        <v>26945301</v>
      </c>
      <c r="AH189" s="24">
        <v>0</v>
      </c>
      <c r="AI189" s="24">
        <v>1568156359</v>
      </c>
      <c r="AJ189" s="24">
        <v>997653611</v>
      </c>
      <c r="AK189" s="24">
        <v>169653611</v>
      </c>
      <c r="AL189" s="24">
        <v>427647821</v>
      </c>
      <c r="AM189" s="24">
        <v>47606305</v>
      </c>
      <c r="AN189" s="24">
        <v>3854353</v>
      </c>
      <c r="AO189" s="24">
        <v>23323110</v>
      </c>
      <c r="AP189" s="24">
        <v>0</v>
      </c>
      <c r="AQ189" s="24">
        <v>94530503</v>
      </c>
      <c r="AR189" s="24">
        <v>74306644</v>
      </c>
      <c r="AS189" s="24">
        <v>20223859</v>
      </c>
      <c r="AT189" s="24">
        <v>63262093</v>
      </c>
      <c r="AU189" s="24">
        <v>38085495</v>
      </c>
      <c r="AV189" s="24">
        <v>1853488</v>
      </c>
      <c r="AW189" s="24">
        <v>23323110</v>
      </c>
      <c r="AX189" s="24">
        <v>0</v>
      </c>
      <c r="AY189" s="24">
        <v>31268410</v>
      </c>
      <c r="AZ189" s="24">
        <v>31268410</v>
      </c>
      <c r="BA189" s="24">
        <v>0</v>
      </c>
      <c r="BB189" s="24">
        <v>338000000</v>
      </c>
      <c r="BC189" s="24">
        <v>32954203</v>
      </c>
      <c r="BD189" s="24">
        <v>338000000</v>
      </c>
      <c r="BE189" s="24">
        <v>32954203</v>
      </c>
      <c r="BF189" s="24">
        <v>3543613618</v>
      </c>
      <c r="BG189" s="24">
        <v>0</v>
      </c>
      <c r="BH189" s="24">
        <v>3543613618</v>
      </c>
      <c r="BI189" s="24">
        <v>0</v>
      </c>
    </row>
    <row r="190" spans="1:61">
      <c r="A190">
        <v>184</v>
      </c>
      <c r="B190" s="1">
        <v>2036</v>
      </c>
      <c r="C190" t="s">
        <v>1074</v>
      </c>
      <c r="D190" t="s">
        <v>1075</v>
      </c>
      <c r="E190" t="s">
        <v>1076</v>
      </c>
      <c r="F190" t="s">
        <v>12</v>
      </c>
      <c r="G190" t="s">
        <v>13</v>
      </c>
      <c r="H190" t="s">
        <v>14</v>
      </c>
      <c r="I190" t="s">
        <v>1077</v>
      </c>
      <c r="J190" t="s">
        <v>471</v>
      </c>
      <c r="K190" t="s">
        <v>1023</v>
      </c>
      <c r="L190" t="s">
        <v>2276</v>
      </c>
      <c r="M190" s="1">
        <v>5146161</v>
      </c>
      <c r="N190" t="s">
        <v>1078</v>
      </c>
      <c r="O190" s="1">
        <v>1</v>
      </c>
      <c r="P190" s="1">
        <v>6118</v>
      </c>
      <c r="Q190" s="1">
        <v>44</v>
      </c>
      <c r="R190" s="24">
        <v>49532880424.199997</v>
      </c>
      <c r="S190" s="24">
        <v>7007326693.1400003</v>
      </c>
      <c r="T190" s="24">
        <v>176585977</v>
      </c>
      <c r="U190" s="24">
        <v>0</v>
      </c>
      <c r="V190" s="24">
        <v>40719407640.059998</v>
      </c>
      <c r="W190" s="24">
        <v>1441159546</v>
      </c>
      <c r="X190" s="24">
        <v>160340615</v>
      </c>
      <c r="Y190" s="24">
        <v>0</v>
      </c>
      <c r="Z190" s="24">
        <v>28059953</v>
      </c>
      <c r="AA190" s="24">
        <v>20769576192.630001</v>
      </c>
      <c r="AB190" s="24">
        <v>15566906289.860001</v>
      </c>
      <c r="AC190" s="24">
        <v>322754.48</v>
      </c>
      <c r="AD190" s="24">
        <v>1244637412.8699999</v>
      </c>
      <c r="AE190" s="24">
        <v>0</v>
      </c>
      <c r="AF190" s="24">
        <v>3287635586.4200001</v>
      </c>
      <c r="AG190" s="24">
        <v>448293947</v>
      </c>
      <c r="AH190" s="24">
        <v>221780202</v>
      </c>
      <c r="AI190" s="24">
        <v>28763304231.57</v>
      </c>
      <c r="AJ190" s="24">
        <v>20103075331.57</v>
      </c>
      <c r="AK190" s="24">
        <v>19403075331.57</v>
      </c>
      <c r="AL190" s="24">
        <v>5101577409.2799997</v>
      </c>
      <c r="AM190" s="24">
        <v>1208835925.3099999</v>
      </c>
      <c r="AN190" s="24">
        <v>0</v>
      </c>
      <c r="AO190" s="24">
        <v>143749006.56</v>
      </c>
      <c r="AP190" s="24">
        <v>484558739.98000002</v>
      </c>
      <c r="AQ190" s="24">
        <v>1297091569.98</v>
      </c>
      <c r="AR190" s="24">
        <v>1135598037.79</v>
      </c>
      <c r="AS190" s="24">
        <v>161493532.19</v>
      </c>
      <c r="AT190" s="24">
        <v>996341545.98000002</v>
      </c>
      <c r="AU190" s="24">
        <v>808613154.13999999</v>
      </c>
      <c r="AV190" s="24">
        <v>43979385.280000001</v>
      </c>
      <c r="AW190" s="24">
        <v>143749006.56</v>
      </c>
      <c r="AX190" s="24">
        <v>0</v>
      </c>
      <c r="AY190" s="24">
        <v>300750024</v>
      </c>
      <c r="AZ190" s="24">
        <v>300750024</v>
      </c>
      <c r="BA190" s="24">
        <v>0</v>
      </c>
      <c r="BB190" s="24">
        <v>107595138</v>
      </c>
      <c r="BC190" s="24">
        <v>18194370350</v>
      </c>
      <c r="BD190" s="24">
        <v>107595138</v>
      </c>
      <c r="BE190" s="24">
        <v>18194370350</v>
      </c>
      <c r="BF190" s="24">
        <v>115305099290.22</v>
      </c>
      <c r="BG190" s="24">
        <v>0</v>
      </c>
      <c r="BH190" s="24">
        <v>115305099290.22</v>
      </c>
      <c r="BI190" s="24">
        <v>0</v>
      </c>
    </row>
    <row r="191" spans="1:61">
      <c r="A191">
        <v>185</v>
      </c>
      <c r="B191" s="1">
        <v>2043</v>
      </c>
      <c r="C191" t="s">
        <v>1079</v>
      </c>
      <c r="D191" t="s">
        <v>1080</v>
      </c>
      <c r="E191" t="s">
        <v>1081</v>
      </c>
      <c r="F191" t="s">
        <v>12</v>
      </c>
      <c r="G191" t="s">
        <v>13</v>
      </c>
      <c r="H191" t="s">
        <v>14</v>
      </c>
      <c r="I191" t="s">
        <v>1082</v>
      </c>
      <c r="J191" t="s">
        <v>471</v>
      </c>
      <c r="K191" t="s">
        <v>1023</v>
      </c>
      <c r="L191" t="s">
        <v>1083</v>
      </c>
      <c r="M191" s="1">
        <v>3212286</v>
      </c>
      <c r="N191" t="s">
        <v>1084</v>
      </c>
      <c r="O191" s="1">
        <v>1</v>
      </c>
      <c r="P191" s="1">
        <v>1284</v>
      </c>
      <c r="Q191" s="1">
        <v>12</v>
      </c>
      <c r="R191" s="24">
        <v>71144930323.070007</v>
      </c>
      <c r="S191" s="24">
        <v>2249502628.6900001</v>
      </c>
      <c r="T191" s="24">
        <v>1551244530</v>
      </c>
      <c r="U191" s="24">
        <v>0</v>
      </c>
      <c r="V191" s="24">
        <v>67103518953.040001</v>
      </c>
      <c r="W191" s="24">
        <v>224935656</v>
      </c>
      <c r="X191" s="24">
        <v>15728555.34</v>
      </c>
      <c r="Y191" s="24">
        <v>0</v>
      </c>
      <c r="Z191" s="24">
        <v>0</v>
      </c>
      <c r="AA191" s="24">
        <v>65857321815.900002</v>
      </c>
      <c r="AB191" s="24">
        <v>63100147981.879997</v>
      </c>
      <c r="AC191" s="24">
        <v>81775947</v>
      </c>
      <c r="AD191" s="24">
        <v>755749590.25</v>
      </c>
      <c r="AE191" s="24">
        <v>0</v>
      </c>
      <c r="AF191" s="24">
        <v>1501053244</v>
      </c>
      <c r="AG191" s="24">
        <v>49192170.5</v>
      </c>
      <c r="AH191" s="24">
        <v>369402882.26999998</v>
      </c>
      <c r="AI191" s="24">
        <v>5287608507.1700001</v>
      </c>
      <c r="AJ191" s="24">
        <v>4104904896.6799998</v>
      </c>
      <c r="AK191" s="24">
        <v>2304904896.6799998</v>
      </c>
      <c r="AL191" s="24">
        <v>863159280.49000001</v>
      </c>
      <c r="AM191" s="24">
        <v>194330075</v>
      </c>
      <c r="AN191" s="24">
        <v>700000</v>
      </c>
      <c r="AO191" s="24">
        <v>10000000</v>
      </c>
      <c r="AP191" s="24">
        <v>64514251</v>
      </c>
      <c r="AQ191" s="24">
        <v>1170748194.8</v>
      </c>
      <c r="AR191" s="24">
        <v>1050763738.67</v>
      </c>
      <c r="AS191" s="24">
        <v>119984456.13</v>
      </c>
      <c r="AT191" s="24">
        <v>599396427.94000006</v>
      </c>
      <c r="AU191" s="24">
        <v>307391750.23000002</v>
      </c>
      <c r="AV191" s="24">
        <v>282004677.70999998</v>
      </c>
      <c r="AW191" s="24">
        <v>10000000</v>
      </c>
      <c r="AX191" s="24">
        <v>0</v>
      </c>
      <c r="AY191" s="24">
        <v>571351766.86000001</v>
      </c>
      <c r="AZ191" s="24">
        <v>571351766.86000001</v>
      </c>
      <c r="BA191" s="24">
        <v>0</v>
      </c>
      <c r="BB191" s="24">
        <v>4377306</v>
      </c>
      <c r="BC191" s="24">
        <v>0</v>
      </c>
      <c r="BD191" s="24">
        <v>4377306</v>
      </c>
      <c r="BE191" s="24">
        <v>0</v>
      </c>
      <c r="BF191" s="24">
        <v>114274726436.42999</v>
      </c>
      <c r="BG191" s="24">
        <v>0</v>
      </c>
      <c r="BH191" s="24">
        <v>114274726436.42999</v>
      </c>
      <c r="BI191" s="24">
        <v>0</v>
      </c>
    </row>
    <row r="192" spans="1:61">
      <c r="A192">
        <v>186</v>
      </c>
      <c r="B192" s="1">
        <v>2058</v>
      </c>
      <c r="C192" t="s">
        <v>1085</v>
      </c>
      <c r="D192" t="s">
        <v>1086</v>
      </c>
      <c r="E192" t="s">
        <v>1087</v>
      </c>
      <c r="F192" t="s">
        <v>73</v>
      </c>
      <c r="G192" t="s">
        <v>74</v>
      </c>
      <c r="H192" t="s">
        <v>75</v>
      </c>
      <c r="I192" t="s">
        <v>1088</v>
      </c>
      <c r="J192" t="s">
        <v>471</v>
      </c>
      <c r="K192" t="s">
        <v>1023</v>
      </c>
      <c r="L192" t="s">
        <v>1089</v>
      </c>
      <c r="M192" s="1">
        <v>4890582</v>
      </c>
      <c r="N192" t="s">
        <v>1090</v>
      </c>
      <c r="O192" s="1">
        <v>1</v>
      </c>
      <c r="P192" s="1">
        <v>1697</v>
      </c>
      <c r="Q192" s="1">
        <v>14</v>
      </c>
      <c r="R192" s="24">
        <v>37234143754.389999</v>
      </c>
      <c r="S192" s="24">
        <v>2364094018.5999999</v>
      </c>
      <c r="T192" s="24">
        <v>1080105684.95</v>
      </c>
      <c r="U192" s="24">
        <v>0</v>
      </c>
      <c r="V192" s="24">
        <v>32628598658</v>
      </c>
      <c r="W192" s="24">
        <v>72125051.120000005</v>
      </c>
      <c r="X192" s="24">
        <v>1089220341.72</v>
      </c>
      <c r="Y192" s="24">
        <v>0</v>
      </c>
      <c r="Z192" s="24">
        <v>0</v>
      </c>
      <c r="AA192" s="24">
        <v>21077289898.400002</v>
      </c>
      <c r="AB192" s="24">
        <v>16155536244.290001</v>
      </c>
      <c r="AC192" s="24">
        <v>2846898382.96</v>
      </c>
      <c r="AD192" s="24">
        <v>1252405715.3</v>
      </c>
      <c r="AE192" s="24">
        <v>0</v>
      </c>
      <c r="AF192" s="24">
        <v>655418335.85000002</v>
      </c>
      <c r="AG192" s="24">
        <v>150385221</v>
      </c>
      <c r="AH192" s="24">
        <v>16645999</v>
      </c>
      <c r="AI192" s="24">
        <v>16156853855.99</v>
      </c>
      <c r="AJ192" s="24">
        <v>13412291926.059999</v>
      </c>
      <c r="AK192" s="24">
        <v>10209191926.059999</v>
      </c>
      <c r="AL192" s="24">
        <v>2339070957.9899998</v>
      </c>
      <c r="AM192" s="24">
        <v>0</v>
      </c>
      <c r="AN192" s="24">
        <v>0</v>
      </c>
      <c r="AO192" s="24">
        <v>140995240.53999999</v>
      </c>
      <c r="AP192" s="24">
        <v>0</v>
      </c>
      <c r="AQ192" s="24">
        <v>737932902.09000003</v>
      </c>
      <c r="AR192" s="24">
        <v>661578943</v>
      </c>
      <c r="AS192" s="24">
        <v>76353959.090000004</v>
      </c>
      <c r="AT192" s="24">
        <v>500343979.16000003</v>
      </c>
      <c r="AU192" s="24">
        <v>345293143.29000002</v>
      </c>
      <c r="AV192" s="24">
        <v>14055595.33</v>
      </c>
      <c r="AW192" s="24">
        <v>140995240.53999999</v>
      </c>
      <c r="AX192" s="24">
        <v>0</v>
      </c>
      <c r="AY192" s="24">
        <v>237588922.93000001</v>
      </c>
      <c r="AZ192" s="24">
        <v>237588922.93000001</v>
      </c>
      <c r="BA192" s="24">
        <v>0</v>
      </c>
      <c r="BB192" s="24">
        <v>337268403</v>
      </c>
      <c r="BC192" s="24">
        <v>7119355091</v>
      </c>
      <c r="BD192" s="24">
        <v>337268403</v>
      </c>
      <c r="BE192" s="24">
        <v>7119355091</v>
      </c>
      <c r="BF192" s="24">
        <v>49542712486</v>
      </c>
      <c r="BG192" s="24">
        <v>3401840068.0999999</v>
      </c>
      <c r="BH192" s="24">
        <v>49542712486</v>
      </c>
      <c r="BI192" s="24">
        <v>3401840068.0999999</v>
      </c>
    </row>
    <row r="193" spans="1:61">
      <c r="A193">
        <v>187</v>
      </c>
      <c r="B193" s="1">
        <v>2073</v>
      </c>
      <c r="C193" t="s">
        <v>1091</v>
      </c>
      <c r="D193" t="s">
        <v>1092</v>
      </c>
      <c r="E193" t="s">
        <v>1093</v>
      </c>
      <c r="F193" t="s">
        <v>12</v>
      </c>
      <c r="G193" t="s">
        <v>13</v>
      </c>
      <c r="H193" t="s">
        <v>14</v>
      </c>
      <c r="I193" t="s">
        <v>1094</v>
      </c>
      <c r="J193" t="s">
        <v>471</v>
      </c>
      <c r="K193" t="s">
        <v>1095</v>
      </c>
      <c r="L193" t="s">
        <v>2277</v>
      </c>
      <c r="M193" s="1">
        <v>2400000</v>
      </c>
      <c r="N193" t="s">
        <v>1096</v>
      </c>
      <c r="O193" s="1">
        <v>1</v>
      </c>
      <c r="P193" s="1">
        <v>714</v>
      </c>
      <c r="Q193" s="1">
        <v>8</v>
      </c>
      <c r="R193" s="24">
        <v>31762800327.830002</v>
      </c>
      <c r="S193" s="24">
        <v>7734589433.3100004</v>
      </c>
      <c r="T193" s="24">
        <v>324189582</v>
      </c>
      <c r="U193" s="24">
        <v>0</v>
      </c>
      <c r="V193" s="24">
        <v>15459338608.52</v>
      </c>
      <c r="W193" s="24">
        <v>487501522</v>
      </c>
      <c r="X193" s="24">
        <v>7728556190</v>
      </c>
      <c r="Y193" s="24">
        <v>0</v>
      </c>
      <c r="Z193" s="24">
        <v>28624992</v>
      </c>
      <c r="AA193" s="24">
        <v>21347290949.439999</v>
      </c>
      <c r="AB193" s="24">
        <v>20684892874.459999</v>
      </c>
      <c r="AC193" s="24">
        <v>0</v>
      </c>
      <c r="AD193" s="24">
        <v>323584538.27999997</v>
      </c>
      <c r="AE193" s="24">
        <v>0</v>
      </c>
      <c r="AF193" s="24">
        <v>265915507</v>
      </c>
      <c r="AG193" s="24">
        <v>44789980.700000003</v>
      </c>
      <c r="AH193" s="24">
        <v>28108049</v>
      </c>
      <c r="AI193" s="24">
        <v>10415509378.389999</v>
      </c>
      <c r="AJ193" s="24">
        <v>1775465610</v>
      </c>
      <c r="AK193" s="24">
        <v>1325465610</v>
      </c>
      <c r="AL193" s="24">
        <v>1248151134</v>
      </c>
      <c r="AM193" s="24">
        <v>535236</v>
      </c>
      <c r="AN193" s="24">
        <v>36689956</v>
      </c>
      <c r="AO193" s="24">
        <v>230203053.41999999</v>
      </c>
      <c r="AP193" s="24">
        <v>1268868688</v>
      </c>
      <c r="AQ193" s="24">
        <v>443396288.72000003</v>
      </c>
      <c r="AR193" s="24">
        <v>309247425</v>
      </c>
      <c r="AS193" s="24">
        <v>134148863.72</v>
      </c>
      <c r="AT193" s="24">
        <v>441706162.72000003</v>
      </c>
      <c r="AU193" s="24">
        <v>208901394.30000001</v>
      </c>
      <c r="AV193" s="24">
        <v>2601715</v>
      </c>
      <c r="AW193" s="24">
        <v>230203053.41999999</v>
      </c>
      <c r="AX193" s="24">
        <v>0</v>
      </c>
      <c r="AY193" s="24">
        <v>1690126</v>
      </c>
      <c r="AZ193" s="24">
        <v>1690126</v>
      </c>
      <c r="BA193" s="24">
        <v>0</v>
      </c>
      <c r="BB193" s="24">
        <v>33122814</v>
      </c>
      <c r="BC193" s="24">
        <v>94788848</v>
      </c>
      <c r="BD193" s="24">
        <v>33122814</v>
      </c>
      <c r="BE193" s="24">
        <v>94788848</v>
      </c>
      <c r="BF193" s="24">
        <v>23023330630</v>
      </c>
      <c r="BG193" s="24">
        <v>0</v>
      </c>
      <c r="BH193" s="24">
        <v>0</v>
      </c>
      <c r="BI193" s="24">
        <v>23023330630</v>
      </c>
    </row>
    <row r="194" spans="1:61">
      <c r="A194">
        <v>188</v>
      </c>
      <c r="B194" s="1">
        <v>2077</v>
      </c>
      <c r="C194" t="s">
        <v>1097</v>
      </c>
      <c r="D194" t="s">
        <v>1098</v>
      </c>
      <c r="E194" t="s">
        <v>1099</v>
      </c>
      <c r="F194" t="s">
        <v>73</v>
      </c>
      <c r="G194" t="s">
        <v>74</v>
      </c>
      <c r="H194" t="s">
        <v>75</v>
      </c>
      <c r="I194" t="s">
        <v>1100</v>
      </c>
      <c r="J194" t="s">
        <v>471</v>
      </c>
      <c r="K194" t="s">
        <v>1023</v>
      </c>
      <c r="L194" t="s">
        <v>1101</v>
      </c>
      <c r="M194" s="1">
        <v>4863707</v>
      </c>
      <c r="N194" t="s">
        <v>1102</v>
      </c>
      <c r="O194" s="1">
        <v>1</v>
      </c>
      <c r="P194" s="1">
        <v>5043</v>
      </c>
      <c r="Q194" s="1">
        <v>47</v>
      </c>
      <c r="R194" s="24">
        <v>79398587109.960007</v>
      </c>
      <c r="S194" s="24">
        <v>15983972229.969999</v>
      </c>
      <c r="T194" s="24">
        <v>2412579390.4000001</v>
      </c>
      <c r="U194" s="24">
        <v>0</v>
      </c>
      <c r="V194" s="24">
        <v>58950029898.160004</v>
      </c>
      <c r="W194" s="24">
        <v>635129268.65999997</v>
      </c>
      <c r="X194" s="24">
        <v>1414698116.77</v>
      </c>
      <c r="Y194" s="24">
        <v>0</v>
      </c>
      <c r="Z194" s="24">
        <v>2178206</v>
      </c>
      <c r="AA194" s="24">
        <v>19088967801.91</v>
      </c>
      <c r="AB194" s="24">
        <v>16624341531.82</v>
      </c>
      <c r="AC194" s="24">
        <v>3983007</v>
      </c>
      <c r="AD194" s="24">
        <v>891227557.45000005</v>
      </c>
      <c r="AE194" s="24">
        <v>0</v>
      </c>
      <c r="AF194" s="24">
        <v>72820226.219999999</v>
      </c>
      <c r="AG194" s="24">
        <v>1330422723.4200001</v>
      </c>
      <c r="AH194" s="24">
        <v>166172756</v>
      </c>
      <c r="AI194" s="24">
        <v>60309619308.050003</v>
      </c>
      <c r="AJ194" s="24">
        <v>44444765491.889999</v>
      </c>
      <c r="AK194" s="24">
        <v>42344744536.639999</v>
      </c>
      <c r="AL194" s="24">
        <v>11345519700.9</v>
      </c>
      <c r="AM194" s="24">
        <v>1056969180.73</v>
      </c>
      <c r="AN194" s="24">
        <v>0</v>
      </c>
      <c r="AO194" s="24">
        <v>688153523.88999999</v>
      </c>
      <c r="AP194" s="24">
        <v>1348184644.4400001</v>
      </c>
      <c r="AQ194" s="24">
        <v>1993833894.4400001</v>
      </c>
      <c r="AR194" s="24">
        <v>1273917817</v>
      </c>
      <c r="AS194" s="24">
        <v>719916077.44000006</v>
      </c>
      <c r="AT194" s="24">
        <v>1813347100.8</v>
      </c>
      <c r="AU194" s="24">
        <v>1072022990.35</v>
      </c>
      <c r="AV194" s="24">
        <v>53170586.560000002</v>
      </c>
      <c r="AW194" s="24">
        <v>688153523.88999999</v>
      </c>
      <c r="AX194" s="24">
        <v>0</v>
      </c>
      <c r="AY194" s="24">
        <v>180486793.63999999</v>
      </c>
      <c r="AZ194" s="24">
        <v>180486793.63999999</v>
      </c>
      <c r="BA194" s="24">
        <v>0</v>
      </c>
      <c r="BB194" s="24">
        <v>1094810816</v>
      </c>
      <c r="BC194" s="24">
        <v>1846098920.5699999</v>
      </c>
      <c r="BD194" s="24">
        <v>1094810816</v>
      </c>
      <c r="BE194" s="24">
        <v>1846098920.5699999</v>
      </c>
      <c r="BF194" s="24">
        <v>166024384409</v>
      </c>
      <c r="BG194" s="24">
        <v>0</v>
      </c>
      <c r="BH194" s="24">
        <v>166024384409</v>
      </c>
      <c r="BI194" s="24">
        <v>0</v>
      </c>
    </row>
    <row r="195" spans="1:61">
      <c r="A195">
        <v>189</v>
      </c>
      <c r="B195" s="1">
        <v>2078</v>
      </c>
      <c r="C195" t="s">
        <v>1103</v>
      </c>
      <c r="D195" t="s">
        <v>1104</v>
      </c>
      <c r="E195" t="s">
        <v>1105</v>
      </c>
      <c r="F195" t="s">
        <v>59</v>
      </c>
      <c r="G195" t="s">
        <v>74</v>
      </c>
      <c r="H195" t="s">
        <v>75</v>
      </c>
      <c r="I195" t="s">
        <v>1106</v>
      </c>
      <c r="J195" t="s">
        <v>471</v>
      </c>
      <c r="K195" t="s">
        <v>1107</v>
      </c>
      <c r="L195" t="s">
        <v>2278</v>
      </c>
      <c r="M195" s="1">
        <v>2530853</v>
      </c>
      <c r="N195" t="s">
        <v>1108</v>
      </c>
      <c r="O195" s="1">
        <v>1</v>
      </c>
      <c r="P195" s="1">
        <v>14951</v>
      </c>
      <c r="Q195" s="1">
        <v>79</v>
      </c>
      <c r="R195" s="24">
        <v>49152823854.68</v>
      </c>
      <c r="S195" s="24">
        <v>6760577681.2200003</v>
      </c>
      <c r="T195" s="24">
        <v>2462183853.1500001</v>
      </c>
      <c r="U195" s="24">
        <v>0</v>
      </c>
      <c r="V195" s="24">
        <v>37267116849</v>
      </c>
      <c r="W195" s="24">
        <v>131414218.18000001</v>
      </c>
      <c r="X195" s="24">
        <v>2461464268.3000002</v>
      </c>
      <c r="Y195" s="24">
        <v>0</v>
      </c>
      <c r="Z195" s="24">
        <v>70066984.829999998</v>
      </c>
      <c r="AA195" s="24">
        <v>27657589882.77</v>
      </c>
      <c r="AB195" s="24">
        <v>26558231199.709999</v>
      </c>
      <c r="AC195" s="24">
        <v>107800038</v>
      </c>
      <c r="AD195" s="24">
        <v>430973580.49000001</v>
      </c>
      <c r="AE195" s="24">
        <v>0</v>
      </c>
      <c r="AF195" s="24">
        <v>339151342.56999999</v>
      </c>
      <c r="AG195" s="24">
        <v>221433722</v>
      </c>
      <c r="AH195" s="24">
        <v>0</v>
      </c>
      <c r="AI195" s="24">
        <v>21495233971.889999</v>
      </c>
      <c r="AJ195" s="24">
        <v>16229621929.049999</v>
      </c>
      <c r="AK195" s="24">
        <v>9729621929.0499992</v>
      </c>
      <c r="AL195" s="24">
        <v>3839615313.0700002</v>
      </c>
      <c r="AM195" s="24">
        <v>32565511</v>
      </c>
      <c r="AN195" s="24">
        <v>0</v>
      </c>
      <c r="AO195" s="24">
        <v>-17075516.940000001</v>
      </c>
      <c r="AP195" s="24">
        <v>1097911418.29</v>
      </c>
      <c r="AQ195" s="24">
        <v>1311997481.5799999</v>
      </c>
      <c r="AR195" s="24">
        <v>1075701888</v>
      </c>
      <c r="AS195" s="24">
        <v>236295593.58000001</v>
      </c>
      <c r="AT195" s="24">
        <v>1149121418.5799999</v>
      </c>
      <c r="AU195" s="24">
        <v>1120041016.99</v>
      </c>
      <c r="AV195" s="24">
        <v>46155918.530000001</v>
      </c>
      <c r="AW195" s="24">
        <v>-17075516.940000001</v>
      </c>
      <c r="AX195" s="24">
        <v>0</v>
      </c>
      <c r="AY195" s="24">
        <v>162876063</v>
      </c>
      <c r="AZ195" s="24">
        <v>162876063</v>
      </c>
      <c r="BA195" s="24">
        <v>0</v>
      </c>
      <c r="BB195" s="24">
        <v>218721184</v>
      </c>
      <c r="BC195" s="24">
        <v>2442486869.48</v>
      </c>
      <c r="BD195" s="24">
        <v>218721184</v>
      </c>
      <c r="BE195" s="24">
        <v>2442486869.48</v>
      </c>
      <c r="BF195" s="24">
        <v>60609062502</v>
      </c>
      <c r="BG195" s="24">
        <v>0</v>
      </c>
      <c r="BH195" s="24">
        <v>60609062502</v>
      </c>
      <c r="BI195" s="24">
        <v>0</v>
      </c>
    </row>
    <row r="196" spans="1:61">
      <c r="A196">
        <v>190</v>
      </c>
      <c r="B196" s="1">
        <v>2104</v>
      </c>
      <c r="C196" t="s">
        <v>1109</v>
      </c>
      <c r="D196" t="s">
        <v>1110</v>
      </c>
      <c r="E196" t="s">
        <v>1111</v>
      </c>
      <c r="F196" t="s">
        <v>12</v>
      </c>
      <c r="G196" t="s">
        <v>13</v>
      </c>
      <c r="H196" t="s">
        <v>14</v>
      </c>
      <c r="I196" t="s">
        <v>1112</v>
      </c>
      <c r="J196" t="s">
        <v>471</v>
      </c>
      <c r="K196" t="s">
        <v>1023</v>
      </c>
      <c r="L196" t="s">
        <v>2279</v>
      </c>
      <c r="M196" s="1">
        <v>6518900</v>
      </c>
      <c r="N196" t="s">
        <v>1113</v>
      </c>
      <c r="O196" s="1">
        <v>1</v>
      </c>
      <c r="P196" s="1">
        <v>958</v>
      </c>
      <c r="Q196" s="1">
        <v>5</v>
      </c>
      <c r="R196" s="24">
        <v>15663712693.360001</v>
      </c>
      <c r="S196" s="24">
        <v>302602821.64999998</v>
      </c>
      <c r="T196" s="24">
        <v>2497835735.9200001</v>
      </c>
      <c r="U196" s="24">
        <v>0</v>
      </c>
      <c r="V196" s="24">
        <v>12193013846.790001</v>
      </c>
      <c r="W196" s="24">
        <v>646034858</v>
      </c>
      <c r="X196" s="24">
        <v>20339830</v>
      </c>
      <c r="Y196" s="24">
        <v>0</v>
      </c>
      <c r="Z196" s="24">
        <v>3885601</v>
      </c>
      <c r="AA196" s="24">
        <v>11372902748.24</v>
      </c>
      <c r="AB196" s="24">
        <v>11153224181.780001</v>
      </c>
      <c r="AC196" s="24">
        <v>0</v>
      </c>
      <c r="AD196" s="24">
        <v>32008806</v>
      </c>
      <c r="AE196" s="24">
        <v>0</v>
      </c>
      <c r="AF196" s="24">
        <v>107037816.31</v>
      </c>
      <c r="AG196" s="24">
        <v>13318486</v>
      </c>
      <c r="AH196" s="24">
        <v>67313458.150000006</v>
      </c>
      <c r="AI196" s="24">
        <v>4290809945.1199999</v>
      </c>
      <c r="AJ196" s="24">
        <v>3332719095.3499999</v>
      </c>
      <c r="AK196" s="24">
        <v>1577113095.3499999</v>
      </c>
      <c r="AL196" s="24">
        <v>536545194.13999999</v>
      </c>
      <c r="AM196" s="24">
        <v>0</v>
      </c>
      <c r="AN196" s="24">
        <v>0</v>
      </c>
      <c r="AO196" s="24">
        <v>69396767.599999994</v>
      </c>
      <c r="AP196" s="24">
        <v>82554427.359999999</v>
      </c>
      <c r="AQ196" s="24">
        <v>289368042.94999999</v>
      </c>
      <c r="AR196" s="24">
        <v>223824204</v>
      </c>
      <c r="AS196" s="24">
        <v>65543838.950000003</v>
      </c>
      <c r="AT196" s="24">
        <v>187649800.50999999</v>
      </c>
      <c r="AU196" s="24">
        <v>116377589.81</v>
      </c>
      <c r="AV196" s="24">
        <v>1875443.1</v>
      </c>
      <c r="AW196" s="24">
        <v>69396767.599999994</v>
      </c>
      <c r="AX196" s="24">
        <v>0</v>
      </c>
      <c r="AY196" s="24">
        <v>101718242.44</v>
      </c>
      <c r="AZ196" s="24">
        <v>101718242.44</v>
      </c>
      <c r="BA196" s="24">
        <v>0</v>
      </c>
      <c r="BB196" s="24">
        <v>619328</v>
      </c>
      <c r="BC196" s="24">
        <v>48548683</v>
      </c>
      <c r="BD196" s="24">
        <v>619328</v>
      </c>
      <c r="BE196" s="24">
        <v>48548683</v>
      </c>
      <c r="BF196" s="24">
        <v>15888124545</v>
      </c>
      <c r="BG196" s="24">
        <v>0</v>
      </c>
      <c r="BH196" s="24">
        <v>15888124545</v>
      </c>
      <c r="BI196" s="24">
        <v>0</v>
      </c>
    </row>
    <row r="197" spans="1:61">
      <c r="A197">
        <v>191</v>
      </c>
      <c r="B197" s="1">
        <v>2105</v>
      </c>
      <c r="C197" t="s">
        <v>1114</v>
      </c>
      <c r="D197" t="s">
        <v>1115</v>
      </c>
      <c r="E197" t="s">
        <v>1116</v>
      </c>
      <c r="F197" t="s">
        <v>12</v>
      </c>
      <c r="G197" t="s">
        <v>13</v>
      </c>
      <c r="H197" t="s">
        <v>14</v>
      </c>
      <c r="I197" t="s">
        <v>1117</v>
      </c>
      <c r="J197" t="s">
        <v>471</v>
      </c>
      <c r="K197" t="s">
        <v>1023</v>
      </c>
      <c r="L197" t="s">
        <v>1118</v>
      </c>
      <c r="M197" s="1">
        <v>6684015</v>
      </c>
      <c r="N197" t="s">
        <v>1119</v>
      </c>
      <c r="O197" s="1">
        <v>1</v>
      </c>
      <c r="P197" s="1">
        <v>981</v>
      </c>
      <c r="Q197" s="1">
        <v>15</v>
      </c>
      <c r="R197" s="24">
        <v>18726913020.93</v>
      </c>
      <c r="S197" s="24">
        <v>7036507829.0500002</v>
      </c>
      <c r="T197" s="24">
        <v>109720128.25</v>
      </c>
      <c r="U197" s="24">
        <v>0</v>
      </c>
      <c r="V197" s="24">
        <v>10832351025</v>
      </c>
      <c r="W197" s="24">
        <v>47693399.509999998</v>
      </c>
      <c r="X197" s="24">
        <v>700640639.12</v>
      </c>
      <c r="Y197" s="24">
        <v>0</v>
      </c>
      <c r="Z197" s="24">
        <v>0</v>
      </c>
      <c r="AA197" s="24">
        <v>9151112539.7900009</v>
      </c>
      <c r="AB197" s="24">
        <v>6002537409</v>
      </c>
      <c r="AC197" s="24">
        <v>0</v>
      </c>
      <c r="AD197" s="24">
        <v>236449502.21000001</v>
      </c>
      <c r="AE197" s="24">
        <v>0</v>
      </c>
      <c r="AF197" s="24">
        <v>2728598844.5799999</v>
      </c>
      <c r="AG197" s="24">
        <v>183526784</v>
      </c>
      <c r="AH197" s="24">
        <v>0</v>
      </c>
      <c r="AI197" s="24">
        <v>9575800481.1399994</v>
      </c>
      <c r="AJ197" s="24">
        <v>2357133348.5500002</v>
      </c>
      <c r="AK197" s="24">
        <v>925472686</v>
      </c>
      <c r="AL197" s="24">
        <v>6057714824.1099997</v>
      </c>
      <c r="AM197" s="24">
        <v>37383297.380000003</v>
      </c>
      <c r="AN197" s="24">
        <v>0</v>
      </c>
      <c r="AO197" s="24">
        <v>176727604.61000001</v>
      </c>
      <c r="AP197" s="24">
        <v>513048069</v>
      </c>
      <c r="AQ197" s="24">
        <v>423120304.69999999</v>
      </c>
      <c r="AR197" s="24">
        <v>260077228</v>
      </c>
      <c r="AS197" s="24">
        <v>163043076.69999999</v>
      </c>
      <c r="AT197" s="24">
        <v>389258685.69999999</v>
      </c>
      <c r="AU197" s="24">
        <v>207435815</v>
      </c>
      <c r="AV197" s="24">
        <v>5095266.09</v>
      </c>
      <c r="AW197" s="24">
        <v>176727604.61000001</v>
      </c>
      <c r="AX197" s="24">
        <v>0</v>
      </c>
      <c r="AY197" s="24">
        <v>33861619</v>
      </c>
      <c r="AZ197" s="24">
        <v>33861619</v>
      </c>
      <c r="BA197" s="24">
        <v>0</v>
      </c>
      <c r="BB197" s="24">
        <v>80354824</v>
      </c>
      <c r="BC197" s="24">
        <v>2032138266.9400001</v>
      </c>
      <c r="BD197" s="24">
        <v>80354824</v>
      </c>
      <c r="BE197" s="24">
        <v>2032138266.9400001</v>
      </c>
      <c r="BF197" s="24">
        <v>33179471313</v>
      </c>
      <c r="BG197" s="24">
        <v>1704040288</v>
      </c>
      <c r="BH197" s="24">
        <v>33179471313</v>
      </c>
      <c r="BI197" s="24">
        <v>1704040288</v>
      </c>
    </row>
    <row r="198" spans="1:61">
      <c r="A198">
        <v>192</v>
      </c>
      <c r="B198" s="1">
        <v>2109</v>
      </c>
      <c r="C198" t="s">
        <v>1120</v>
      </c>
      <c r="D198" t="s">
        <v>1121</v>
      </c>
      <c r="E198" t="s">
        <v>1122</v>
      </c>
      <c r="F198" t="s">
        <v>59</v>
      </c>
      <c r="G198" t="s">
        <v>74</v>
      </c>
      <c r="H198" t="s">
        <v>75</v>
      </c>
      <c r="I198" t="s">
        <v>1123</v>
      </c>
      <c r="J198" t="s">
        <v>471</v>
      </c>
      <c r="K198" t="s">
        <v>472</v>
      </c>
      <c r="L198" t="s">
        <v>1124</v>
      </c>
      <c r="M198" s="1">
        <v>2305997</v>
      </c>
      <c r="N198" t="s">
        <v>1125</v>
      </c>
      <c r="O198" s="1">
        <v>1</v>
      </c>
      <c r="P198" s="1">
        <v>4068</v>
      </c>
      <c r="Q198" s="1">
        <v>20</v>
      </c>
      <c r="R198" s="24">
        <v>12297658087.73</v>
      </c>
      <c r="S198" s="24">
        <v>523570912.66000003</v>
      </c>
      <c r="T198" s="24">
        <v>645153308.82000005</v>
      </c>
      <c r="U198" s="24">
        <v>0</v>
      </c>
      <c r="V198" s="24">
        <v>10155095047.700001</v>
      </c>
      <c r="W198" s="24">
        <v>56418424.289999999</v>
      </c>
      <c r="X198" s="24">
        <v>885117240.25</v>
      </c>
      <c r="Y198" s="24">
        <v>0</v>
      </c>
      <c r="Z198" s="24">
        <v>32303154.010000002</v>
      </c>
      <c r="AA198" s="24">
        <v>5688039763.3599997</v>
      </c>
      <c r="AB198" s="24">
        <v>5181443829.1099997</v>
      </c>
      <c r="AC198" s="24">
        <v>322196006.95999998</v>
      </c>
      <c r="AD198" s="24">
        <v>78275283.260000005</v>
      </c>
      <c r="AE198" s="24">
        <v>0</v>
      </c>
      <c r="AF198" s="24">
        <v>24611192.960000001</v>
      </c>
      <c r="AG198" s="24">
        <v>54750432.07</v>
      </c>
      <c r="AH198" s="24">
        <v>26763019</v>
      </c>
      <c r="AI198" s="24">
        <v>6609618324.3699999</v>
      </c>
      <c r="AJ198" s="24">
        <v>4560830230.8800001</v>
      </c>
      <c r="AK198" s="24">
        <v>36030230.880000003</v>
      </c>
      <c r="AL198" s="24">
        <v>989173119.92999995</v>
      </c>
      <c r="AM198" s="24">
        <v>137867290.30000001</v>
      </c>
      <c r="AN198" s="24">
        <v>748020</v>
      </c>
      <c r="AO198" s="24">
        <v>-1980038.45</v>
      </c>
      <c r="AP198" s="24">
        <v>622425250.42999995</v>
      </c>
      <c r="AQ198" s="24">
        <v>370620564.87</v>
      </c>
      <c r="AR198" s="24">
        <v>309210217.23000002</v>
      </c>
      <c r="AS198" s="24">
        <v>61410347.640000001</v>
      </c>
      <c r="AT198" s="24">
        <v>329973328.07999998</v>
      </c>
      <c r="AU198" s="24">
        <v>315438313.70999998</v>
      </c>
      <c r="AV198" s="24">
        <v>16515052.82</v>
      </c>
      <c r="AW198" s="24">
        <v>-1980038.45</v>
      </c>
      <c r="AX198" s="24">
        <v>0</v>
      </c>
      <c r="AY198" s="24">
        <v>40647236.789999999</v>
      </c>
      <c r="AZ198" s="24">
        <v>40647236.789999999</v>
      </c>
      <c r="BA198" s="24">
        <v>0</v>
      </c>
      <c r="BB198" s="24">
        <v>185490320</v>
      </c>
      <c r="BC198" s="24">
        <v>1397368475.1800001</v>
      </c>
      <c r="BD198" s="24">
        <v>185490320</v>
      </c>
      <c r="BE198" s="24">
        <v>1397368475.1800001</v>
      </c>
      <c r="BF198" s="24">
        <v>16421316731.200001</v>
      </c>
      <c r="BG198" s="24">
        <v>0</v>
      </c>
      <c r="BH198" s="24">
        <v>16421316731.200001</v>
      </c>
      <c r="BI198" s="24">
        <v>0</v>
      </c>
    </row>
    <row r="199" spans="1:61">
      <c r="A199">
        <v>193</v>
      </c>
      <c r="B199" s="1">
        <v>2123</v>
      </c>
      <c r="C199" t="s">
        <v>1126</v>
      </c>
      <c r="D199" t="s">
        <v>1127</v>
      </c>
      <c r="E199" t="s">
        <v>1128</v>
      </c>
      <c r="F199" t="s">
        <v>12</v>
      </c>
      <c r="G199" t="s">
        <v>13</v>
      </c>
      <c r="H199" t="s">
        <v>14</v>
      </c>
      <c r="I199" t="s">
        <v>1129</v>
      </c>
      <c r="J199" t="s">
        <v>471</v>
      </c>
      <c r="K199" t="s">
        <v>1023</v>
      </c>
      <c r="L199" t="s">
        <v>2280</v>
      </c>
      <c r="M199" s="1">
        <v>4897555</v>
      </c>
      <c r="N199" t="s">
        <v>1130</v>
      </c>
      <c r="O199" s="1">
        <v>1</v>
      </c>
      <c r="P199" s="1">
        <v>5713</v>
      </c>
      <c r="Q199" s="1">
        <v>26</v>
      </c>
      <c r="R199" s="24">
        <v>134836114104.23</v>
      </c>
      <c r="S199" s="24">
        <v>3994479572.5100002</v>
      </c>
      <c r="T199" s="24">
        <v>21966019643.200001</v>
      </c>
      <c r="U199" s="24">
        <v>0</v>
      </c>
      <c r="V199" s="24">
        <v>108256451085.96001</v>
      </c>
      <c r="W199" s="24">
        <v>277616554.85000002</v>
      </c>
      <c r="X199" s="24">
        <v>341547247.70999998</v>
      </c>
      <c r="Y199" s="24">
        <v>0</v>
      </c>
      <c r="Z199" s="24">
        <v>0</v>
      </c>
      <c r="AA199" s="24">
        <v>103912664053.49001</v>
      </c>
      <c r="AB199" s="24">
        <v>96784328299.449997</v>
      </c>
      <c r="AC199" s="24">
        <v>0</v>
      </c>
      <c r="AD199" s="24">
        <v>1619385776.53</v>
      </c>
      <c r="AE199" s="24">
        <v>0</v>
      </c>
      <c r="AF199" s="24">
        <v>4589758490.5100002</v>
      </c>
      <c r="AG199" s="24">
        <v>919191487</v>
      </c>
      <c r="AH199" s="24">
        <v>0</v>
      </c>
      <c r="AI199" s="24">
        <v>30923450051.419998</v>
      </c>
      <c r="AJ199" s="24">
        <v>9873413583.7000008</v>
      </c>
      <c r="AK199" s="24">
        <v>9838613583.7000008</v>
      </c>
      <c r="AL199" s="24">
        <v>12207736036.82</v>
      </c>
      <c r="AM199" s="24">
        <v>613024204.90999997</v>
      </c>
      <c r="AN199" s="24">
        <v>102517257</v>
      </c>
      <c r="AO199" s="24">
        <v>1352532744.8199999</v>
      </c>
      <c r="AP199" s="24">
        <v>652942501.92999995</v>
      </c>
      <c r="AQ199" s="24">
        <v>2135110486.26</v>
      </c>
      <c r="AR199" s="24">
        <v>1532356609</v>
      </c>
      <c r="AS199" s="24">
        <v>602753877.25999999</v>
      </c>
      <c r="AT199" s="24">
        <v>2051467704.8800001</v>
      </c>
      <c r="AU199" s="24">
        <v>697514040.55999994</v>
      </c>
      <c r="AV199" s="24">
        <v>1420919.5</v>
      </c>
      <c r="AW199" s="24">
        <v>1352532744.8199999</v>
      </c>
      <c r="AX199" s="24">
        <v>0</v>
      </c>
      <c r="AY199" s="24">
        <v>83642781.379999995</v>
      </c>
      <c r="AZ199" s="24">
        <v>83642781.379999995</v>
      </c>
      <c r="BA199" s="24">
        <v>0</v>
      </c>
      <c r="BB199" s="24">
        <v>9165793186.3999996</v>
      </c>
      <c r="BC199" s="24">
        <v>562219024.00999999</v>
      </c>
      <c r="BD199" s="24">
        <v>9165793186.3999996</v>
      </c>
      <c r="BE199" s="24">
        <v>562219024.00999999</v>
      </c>
      <c r="BF199" s="24">
        <v>199113743223.92001</v>
      </c>
      <c r="BG199" s="24">
        <v>765800000</v>
      </c>
      <c r="BH199" s="24">
        <v>199113743223.92001</v>
      </c>
      <c r="BI199" s="24">
        <v>765800000</v>
      </c>
    </row>
    <row r="200" spans="1:61">
      <c r="A200">
        <v>194</v>
      </c>
      <c r="B200" s="1">
        <v>2130</v>
      </c>
      <c r="C200" t="s">
        <v>1131</v>
      </c>
      <c r="D200" t="s">
        <v>1132</v>
      </c>
      <c r="E200" t="s">
        <v>1133</v>
      </c>
      <c r="F200" t="s">
        <v>73</v>
      </c>
      <c r="G200" t="s">
        <v>74</v>
      </c>
      <c r="H200" t="s">
        <v>75</v>
      </c>
      <c r="I200" t="s">
        <v>1134</v>
      </c>
      <c r="J200" t="s">
        <v>471</v>
      </c>
      <c r="K200" t="s">
        <v>1023</v>
      </c>
      <c r="L200" t="s">
        <v>1135</v>
      </c>
      <c r="M200" s="1">
        <v>6615382</v>
      </c>
      <c r="N200" t="s">
        <v>1136</v>
      </c>
      <c r="O200" s="1">
        <v>1</v>
      </c>
      <c r="P200" s="1">
        <v>2517</v>
      </c>
      <c r="Q200" s="1">
        <v>23</v>
      </c>
      <c r="R200" s="24">
        <v>43880390052.989998</v>
      </c>
      <c r="S200" s="24">
        <v>5707976397.9200001</v>
      </c>
      <c r="T200" s="24">
        <v>2728313024.9200001</v>
      </c>
      <c r="U200" s="24">
        <v>0</v>
      </c>
      <c r="V200" s="24">
        <v>33052945350</v>
      </c>
      <c r="W200" s="24">
        <v>508561717.47000003</v>
      </c>
      <c r="X200" s="24">
        <v>1882593562.6800001</v>
      </c>
      <c r="Y200" s="24">
        <v>0</v>
      </c>
      <c r="Z200" s="24">
        <v>0</v>
      </c>
      <c r="AA200" s="24">
        <v>17837461606.740002</v>
      </c>
      <c r="AB200" s="24">
        <v>17081420130.549999</v>
      </c>
      <c r="AC200" s="24">
        <v>0</v>
      </c>
      <c r="AD200" s="24">
        <v>525564969.19</v>
      </c>
      <c r="AE200" s="24">
        <v>0</v>
      </c>
      <c r="AF200" s="24">
        <v>0</v>
      </c>
      <c r="AG200" s="24">
        <v>165233325</v>
      </c>
      <c r="AH200" s="24">
        <v>65243182</v>
      </c>
      <c r="AI200" s="24">
        <v>26042928446.25</v>
      </c>
      <c r="AJ200" s="24">
        <v>14661735190.07</v>
      </c>
      <c r="AK200" s="24">
        <v>12642914826.07</v>
      </c>
      <c r="AL200" s="24">
        <v>7897087074.4499998</v>
      </c>
      <c r="AM200" s="24">
        <v>1333431692.76</v>
      </c>
      <c r="AN200" s="24">
        <v>488850</v>
      </c>
      <c r="AO200" s="24">
        <v>277399998.07999998</v>
      </c>
      <c r="AP200" s="24">
        <v>1097879123.9200001</v>
      </c>
      <c r="AQ200" s="24">
        <v>998183510.02999997</v>
      </c>
      <c r="AR200" s="24">
        <v>838713095.17999995</v>
      </c>
      <c r="AS200" s="24">
        <v>159470414.84999999</v>
      </c>
      <c r="AT200" s="24">
        <v>906482467.73000002</v>
      </c>
      <c r="AU200" s="24">
        <v>616449043.54999995</v>
      </c>
      <c r="AV200" s="24">
        <v>12633426.1</v>
      </c>
      <c r="AW200" s="24">
        <v>277399998.07999998</v>
      </c>
      <c r="AX200" s="24">
        <v>0</v>
      </c>
      <c r="AY200" s="24">
        <v>91701042.299999997</v>
      </c>
      <c r="AZ200" s="24">
        <v>91701042.299999997</v>
      </c>
      <c r="BA200" s="24">
        <v>0</v>
      </c>
      <c r="BB200" s="24">
        <v>653068303</v>
      </c>
      <c r="BC200" s="24">
        <v>1465725988.8</v>
      </c>
      <c r="BD200" s="24">
        <v>653068303</v>
      </c>
      <c r="BE200" s="24">
        <v>1465725988.8</v>
      </c>
      <c r="BF200" s="24">
        <v>36306714686</v>
      </c>
      <c r="BG200" s="24">
        <v>0</v>
      </c>
      <c r="BH200" s="24">
        <v>36306714686</v>
      </c>
      <c r="BI200" s="24">
        <v>0</v>
      </c>
    </row>
    <row r="201" spans="1:61">
      <c r="A201">
        <v>195</v>
      </c>
      <c r="B201" s="1">
        <v>2132</v>
      </c>
      <c r="C201" t="s">
        <v>1137</v>
      </c>
      <c r="D201" t="s">
        <v>1138</v>
      </c>
      <c r="E201" t="s">
        <v>1139</v>
      </c>
      <c r="F201" t="s">
        <v>386</v>
      </c>
      <c r="G201" t="s">
        <v>13</v>
      </c>
      <c r="H201" t="s">
        <v>14</v>
      </c>
      <c r="I201" t="s">
        <v>1140</v>
      </c>
      <c r="J201" t="s">
        <v>471</v>
      </c>
      <c r="K201" t="s">
        <v>1023</v>
      </c>
      <c r="L201" t="s">
        <v>1141</v>
      </c>
      <c r="M201" s="1">
        <v>3184040</v>
      </c>
      <c r="N201" t="s">
        <v>2281</v>
      </c>
      <c r="O201" s="1">
        <v>1</v>
      </c>
      <c r="P201" s="1">
        <v>3136</v>
      </c>
      <c r="Q201" s="1">
        <v>46</v>
      </c>
      <c r="R201" s="24">
        <v>61053995404.129997</v>
      </c>
      <c r="S201" s="24">
        <v>903459115.51999998</v>
      </c>
      <c r="T201" s="24">
        <v>101658582</v>
      </c>
      <c r="U201" s="24">
        <v>0</v>
      </c>
      <c r="V201" s="24">
        <v>41140442106.25</v>
      </c>
      <c r="W201" s="24">
        <v>1264589952.3599999</v>
      </c>
      <c r="X201" s="24">
        <v>17248282855</v>
      </c>
      <c r="Y201" s="24">
        <v>0</v>
      </c>
      <c r="Z201" s="24">
        <v>395562793</v>
      </c>
      <c r="AA201" s="24">
        <v>11502973392.450001</v>
      </c>
      <c r="AB201" s="24">
        <v>0</v>
      </c>
      <c r="AC201" s="24">
        <v>7612950409</v>
      </c>
      <c r="AD201" s="24">
        <v>1952227479.8099999</v>
      </c>
      <c r="AE201" s="24">
        <v>0</v>
      </c>
      <c r="AF201" s="24">
        <v>1556853373.1300001</v>
      </c>
      <c r="AG201" s="24">
        <v>380942130.50999999</v>
      </c>
      <c r="AH201" s="24">
        <v>0</v>
      </c>
      <c r="AI201" s="24">
        <v>49551022011.68</v>
      </c>
      <c r="AJ201" s="24">
        <v>30114574892.5</v>
      </c>
      <c r="AK201" s="24">
        <v>23114574892.5</v>
      </c>
      <c r="AL201" s="24">
        <v>3806405266.25</v>
      </c>
      <c r="AM201" s="24">
        <v>1214671899.26</v>
      </c>
      <c r="AN201" s="24">
        <v>865466818.54999995</v>
      </c>
      <c r="AO201" s="24">
        <v>233356505.38</v>
      </c>
      <c r="AP201" s="24">
        <v>7426179356.6999998</v>
      </c>
      <c r="AQ201" s="24">
        <v>1558093965.71</v>
      </c>
      <c r="AR201" s="24">
        <v>1173775698.26</v>
      </c>
      <c r="AS201" s="24">
        <v>384318267.44999999</v>
      </c>
      <c r="AT201" s="24">
        <v>1339073877.71</v>
      </c>
      <c r="AU201" s="24">
        <v>964572897.30999994</v>
      </c>
      <c r="AV201" s="24">
        <v>141144475.02000001</v>
      </c>
      <c r="AW201" s="24">
        <v>233356505.38</v>
      </c>
      <c r="AX201" s="24">
        <v>0</v>
      </c>
      <c r="AY201" s="24">
        <v>219020088</v>
      </c>
      <c r="AZ201" s="24">
        <v>219020088</v>
      </c>
      <c r="BA201" s="24">
        <v>0</v>
      </c>
      <c r="BB201" s="24">
        <v>3994966893.3099999</v>
      </c>
      <c r="BC201" s="24">
        <v>6303504890.9200001</v>
      </c>
      <c r="BD201" s="24">
        <v>3994966893.3099999</v>
      </c>
      <c r="BE201" s="24">
        <v>6303504890.9200001</v>
      </c>
      <c r="BF201" s="24">
        <v>327932334496.10999</v>
      </c>
      <c r="BG201" s="24">
        <v>7066341134</v>
      </c>
      <c r="BH201" s="24">
        <v>327932334496.10999</v>
      </c>
      <c r="BI201" s="24">
        <v>7066341134</v>
      </c>
    </row>
    <row r="202" spans="1:61">
      <c r="A202">
        <v>196</v>
      </c>
      <c r="B202" s="1">
        <v>2137</v>
      </c>
      <c r="C202" t="s">
        <v>1142</v>
      </c>
      <c r="D202" t="s">
        <v>1143</v>
      </c>
      <c r="E202" t="s">
        <v>1144</v>
      </c>
      <c r="F202" t="s">
        <v>12</v>
      </c>
      <c r="G202" t="s">
        <v>754</v>
      </c>
      <c r="H202" t="s">
        <v>755</v>
      </c>
      <c r="I202" t="s">
        <v>1145</v>
      </c>
      <c r="J202" t="s">
        <v>471</v>
      </c>
      <c r="K202" t="s">
        <v>1023</v>
      </c>
      <c r="L202" t="s">
        <v>1146</v>
      </c>
      <c r="M202" s="1">
        <v>6607755</v>
      </c>
      <c r="N202" t="s">
        <v>1147</v>
      </c>
      <c r="O202" s="1">
        <v>1</v>
      </c>
      <c r="P202" s="1">
        <v>2182</v>
      </c>
      <c r="Q202" s="1">
        <v>27</v>
      </c>
      <c r="R202" s="24">
        <v>70073271641</v>
      </c>
      <c r="S202" s="24">
        <v>1912215092</v>
      </c>
      <c r="T202" s="24">
        <v>281465990</v>
      </c>
      <c r="U202" s="24">
        <v>42247680</v>
      </c>
      <c r="V202" s="24">
        <v>52156592490</v>
      </c>
      <c r="W202" s="24">
        <v>1651138090</v>
      </c>
      <c r="X202" s="24">
        <v>13742970299</v>
      </c>
      <c r="Y202" s="24">
        <v>286642000</v>
      </c>
      <c r="Z202" s="24">
        <v>0</v>
      </c>
      <c r="AA202" s="24">
        <v>16263317673</v>
      </c>
      <c r="AB202" s="24">
        <v>4069357354</v>
      </c>
      <c r="AC202" s="24">
        <v>8338310436</v>
      </c>
      <c r="AD202" s="24">
        <v>835315991</v>
      </c>
      <c r="AE202" s="24">
        <v>0</v>
      </c>
      <c r="AF202" s="24">
        <v>1838780757</v>
      </c>
      <c r="AG202" s="24">
        <v>371787608</v>
      </c>
      <c r="AH202" s="24">
        <v>809765527</v>
      </c>
      <c r="AI202" s="24">
        <v>53809953968</v>
      </c>
      <c r="AJ202" s="24">
        <v>23488674514</v>
      </c>
      <c r="AK202" s="24">
        <v>22988674514</v>
      </c>
      <c r="AL202" s="24">
        <v>5772971124</v>
      </c>
      <c r="AM202" s="24">
        <v>6226453606</v>
      </c>
      <c r="AN202" s="24">
        <v>15971716258</v>
      </c>
      <c r="AO202" s="24">
        <v>549121581</v>
      </c>
      <c r="AP202" s="24">
        <v>92526005</v>
      </c>
      <c r="AQ202" s="24">
        <v>1371944232</v>
      </c>
      <c r="AR202" s="24">
        <v>1305377651</v>
      </c>
      <c r="AS202" s="24">
        <v>66566581</v>
      </c>
      <c r="AT202" s="24">
        <v>1320256360</v>
      </c>
      <c r="AU202" s="24">
        <v>548414587</v>
      </c>
      <c r="AV202" s="24">
        <v>222720192</v>
      </c>
      <c r="AW202" s="24">
        <v>549121581</v>
      </c>
      <c r="AX202" s="24">
        <v>0</v>
      </c>
      <c r="AY202" s="24">
        <v>51687872</v>
      </c>
      <c r="AZ202" s="24">
        <v>51687872</v>
      </c>
      <c r="BA202" s="24">
        <v>0</v>
      </c>
      <c r="BB202" s="24">
        <v>6060947000</v>
      </c>
      <c r="BC202" s="24">
        <v>162826774</v>
      </c>
      <c r="BD202" s="24">
        <v>6060947000</v>
      </c>
      <c r="BE202" s="24">
        <v>162826774</v>
      </c>
      <c r="BF202" s="24">
        <v>5795832558</v>
      </c>
      <c r="BG202" s="24">
        <v>500000000</v>
      </c>
      <c r="BH202" s="24">
        <v>500000000</v>
      </c>
      <c r="BI202" s="24">
        <v>5795832558</v>
      </c>
    </row>
    <row r="203" spans="1:61">
      <c r="A203">
        <v>197</v>
      </c>
      <c r="B203" s="1">
        <v>2169</v>
      </c>
      <c r="C203" t="s">
        <v>1148</v>
      </c>
      <c r="D203" t="s">
        <v>1149</v>
      </c>
      <c r="E203" t="s">
        <v>1150</v>
      </c>
      <c r="F203" t="s">
        <v>12</v>
      </c>
      <c r="G203" t="s">
        <v>13</v>
      </c>
      <c r="H203" t="s">
        <v>14</v>
      </c>
      <c r="I203" t="s">
        <v>1151</v>
      </c>
      <c r="J203" t="s">
        <v>471</v>
      </c>
      <c r="K203" t="s">
        <v>1023</v>
      </c>
      <c r="L203" t="s">
        <v>1152</v>
      </c>
      <c r="M203" s="1">
        <v>6604400</v>
      </c>
      <c r="N203" t="s">
        <v>1153</v>
      </c>
      <c r="O203" s="1">
        <v>1</v>
      </c>
      <c r="P203" s="1">
        <v>9198</v>
      </c>
      <c r="Q203" s="1">
        <v>158</v>
      </c>
      <c r="R203" s="24">
        <v>509863549368</v>
      </c>
      <c r="S203" s="24">
        <v>17299235492</v>
      </c>
      <c r="T203" s="24">
        <v>249290259162</v>
      </c>
      <c r="U203" s="24">
        <v>306307338</v>
      </c>
      <c r="V203" s="24">
        <v>212700532116</v>
      </c>
      <c r="W203" s="24">
        <v>315058126</v>
      </c>
      <c r="X203" s="24">
        <v>28771036976</v>
      </c>
      <c r="Y203" s="24">
        <v>0</v>
      </c>
      <c r="Z203" s="24">
        <v>1181120158</v>
      </c>
      <c r="AA203" s="24">
        <v>470370671948</v>
      </c>
      <c r="AB203" s="24">
        <v>32987011381</v>
      </c>
      <c r="AC203" s="24">
        <v>0</v>
      </c>
      <c r="AD203" s="24">
        <v>4893525048</v>
      </c>
      <c r="AE203" s="24">
        <v>0</v>
      </c>
      <c r="AF203" s="24">
        <v>430561465139</v>
      </c>
      <c r="AG203" s="24">
        <v>325893380</v>
      </c>
      <c r="AH203" s="24">
        <v>1602777000</v>
      </c>
      <c r="AI203" s="24">
        <v>39492877420</v>
      </c>
      <c r="AJ203" s="24">
        <v>29338955929</v>
      </c>
      <c r="AK203" s="24">
        <v>9351383929</v>
      </c>
      <c r="AL203" s="24">
        <v>5805217758</v>
      </c>
      <c r="AM203" s="24">
        <v>53457100</v>
      </c>
      <c r="AN203" s="24">
        <v>0</v>
      </c>
      <c r="AO203" s="24">
        <v>1245496976</v>
      </c>
      <c r="AP203" s="24">
        <v>0</v>
      </c>
      <c r="AQ203" s="24">
        <v>9609442631</v>
      </c>
      <c r="AR203" s="24">
        <v>4922581954</v>
      </c>
      <c r="AS203" s="24">
        <v>4686860677</v>
      </c>
      <c r="AT203" s="24">
        <v>4873832374</v>
      </c>
      <c r="AU203" s="24">
        <v>3479307133</v>
      </c>
      <c r="AV203" s="24">
        <v>102605520</v>
      </c>
      <c r="AW203" s="24">
        <v>1245496976</v>
      </c>
      <c r="AX203" s="24">
        <v>46422745</v>
      </c>
      <c r="AY203" s="24">
        <v>4735610257</v>
      </c>
      <c r="AZ203" s="24">
        <v>4735610257</v>
      </c>
      <c r="BA203" s="24">
        <v>0</v>
      </c>
      <c r="BB203" s="24">
        <v>87743904</v>
      </c>
      <c r="BC203" s="24">
        <v>38454626180</v>
      </c>
      <c r="BD203" s="24">
        <v>87743904</v>
      </c>
      <c r="BE203" s="24">
        <v>38454626180</v>
      </c>
      <c r="BF203" s="24">
        <v>549194286409</v>
      </c>
      <c r="BG203" s="24">
        <v>0</v>
      </c>
      <c r="BH203" s="24">
        <v>549194286409</v>
      </c>
      <c r="BI203" s="24">
        <v>0</v>
      </c>
    </row>
    <row r="204" spans="1:61">
      <c r="A204">
        <v>198</v>
      </c>
      <c r="B204" s="1">
        <v>2172</v>
      </c>
      <c r="C204" t="s">
        <v>1154</v>
      </c>
      <c r="D204" t="s">
        <v>1155</v>
      </c>
      <c r="E204" t="s">
        <v>1156</v>
      </c>
      <c r="F204" t="s">
        <v>46</v>
      </c>
      <c r="G204" t="s">
        <v>205</v>
      </c>
      <c r="H204" t="s">
        <v>206</v>
      </c>
      <c r="I204" t="s">
        <v>1157</v>
      </c>
      <c r="J204" t="s">
        <v>471</v>
      </c>
      <c r="K204" t="s">
        <v>1023</v>
      </c>
      <c r="L204" t="s">
        <v>1158</v>
      </c>
      <c r="M204" s="1">
        <v>5521308</v>
      </c>
      <c r="N204" t="s">
        <v>1159</v>
      </c>
      <c r="O204" s="1">
        <v>1</v>
      </c>
      <c r="P204" s="1">
        <v>231</v>
      </c>
      <c r="Q204" s="1">
        <v>17</v>
      </c>
      <c r="R204" s="24">
        <v>6007042846.9099998</v>
      </c>
      <c r="S204" s="24">
        <v>1278272605.3</v>
      </c>
      <c r="T204" s="24">
        <v>1176255</v>
      </c>
      <c r="U204" s="24">
        <v>0</v>
      </c>
      <c r="V204" s="24">
        <v>530285375.99000001</v>
      </c>
      <c r="W204" s="24">
        <v>67862675.739999995</v>
      </c>
      <c r="X204" s="24">
        <v>4123080780.8800001</v>
      </c>
      <c r="Y204" s="24">
        <v>0</v>
      </c>
      <c r="Z204" s="24">
        <v>6365154</v>
      </c>
      <c r="AA204" s="24">
        <v>588888825.38</v>
      </c>
      <c r="AB204" s="24">
        <v>0</v>
      </c>
      <c r="AC204" s="24">
        <v>0</v>
      </c>
      <c r="AD204" s="24">
        <v>66707907.68</v>
      </c>
      <c r="AE204" s="24">
        <v>0</v>
      </c>
      <c r="AF204" s="24">
        <v>373042513.27999997</v>
      </c>
      <c r="AG204" s="24">
        <v>136291679.41999999</v>
      </c>
      <c r="AH204" s="24">
        <v>12846725</v>
      </c>
      <c r="AI204" s="24">
        <v>5418154022.1899996</v>
      </c>
      <c r="AJ204" s="24">
        <v>4486175448.1599998</v>
      </c>
      <c r="AK204" s="24">
        <v>3823479149.27</v>
      </c>
      <c r="AL204" s="24">
        <v>789179134.95000005</v>
      </c>
      <c r="AM204" s="24">
        <v>130173208.81</v>
      </c>
      <c r="AN204" s="24">
        <v>215000</v>
      </c>
      <c r="AO204" s="24">
        <v>11923345.140000001</v>
      </c>
      <c r="AP204" s="24">
        <v>0</v>
      </c>
      <c r="AQ204" s="24">
        <v>88261512.790000007</v>
      </c>
      <c r="AR204" s="24">
        <v>23725204</v>
      </c>
      <c r="AS204" s="24">
        <v>64536308.789999999</v>
      </c>
      <c r="AT204" s="24">
        <v>88261513.450000003</v>
      </c>
      <c r="AU204" s="24">
        <v>73060573.299999997</v>
      </c>
      <c r="AV204" s="24">
        <v>3277595.01</v>
      </c>
      <c r="AW204" s="24">
        <v>11923345.140000001</v>
      </c>
      <c r="AX204" s="24">
        <v>0</v>
      </c>
      <c r="AY204" s="24">
        <v>0</v>
      </c>
      <c r="AZ204" s="24">
        <v>0</v>
      </c>
      <c r="BA204" s="24">
        <v>0</v>
      </c>
      <c r="BB204" s="24">
        <v>901869</v>
      </c>
      <c r="BC204" s="24">
        <v>214776281</v>
      </c>
      <c r="BD204" s="24">
        <v>901869</v>
      </c>
      <c r="BE204" s="24">
        <v>214776281</v>
      </c>
      <c r="BF204" s="24">
        <v>733354196</v>
      </c>
      <c r="BG204" s="24">
        <v>4000000</v>
      </c>
      <c r="BH204" s="24">
        <v>733354196</v>
      </c>
      <c r="BI204" s="24">
        <v>4000000</v>
      </c>
    </row>
    <row r="205" spans="1:61">
      <c r="A205">
        <v>199</v>
      </c>
      <c r="B205" s="1">
        <v>2176</v>
      </c>
      <c r="C205" t="s">
        <v>1160</v>
      </c>
      <c r="D205" t="s">
        <v>1161</v>
      </c>
      <c r="E205" t="s">
        <v>1162</v>
      </c>
      <c r="F205" t="s">
        <v>46</v>
      </c>
      <c r="G205" t="s">
        <v>821</v>
      </c>
      <c r="H205" t="s">
        <v>822</v>
      </c>
      <c r="I205" t="s">
        <v>1163</v>
      </c>
      <c r="J205" t="s">
        <v>471</v>
      </c>
      <c r="K205" t="s">
        <v>472</v>
      </c>
      <c r="L205" t="s">
        <v>1164</v>
      </c>
      <c r="M205" s="1">
        <v>2254941</v>
      </c>
      <c r="N205" t="s">
        <v>1165</v>
      </c>
      <c r="O205" s="1">
        <v>1</v>
      </c>
      <c r="P205" s="1">
        <v>1290</v>
      </c>
      <c r="Q205" s="1">
        <v>58</v>
      </c>
      <c r="R205" s="24">
        <v>20600022449.82</v>
      </c>
      <c r="S205" s="24">
        <v>1503224233.5799999</v>
      </c>
      <c r="T205" s="24">
        <v>1100907767.5799999</v>
      </c>
      <c r="U205" s="24">
        <v>6708152311.5100002</v>
      </c>
      <c r="V205" s="24">
        <v>1245564964.47</v>
      </c>
      <c r="W205" s="24">
        <v>2222517287.9499998</v>
      </c>
      <c r="X205" s="24">
        <v>7809992428.7299995</v>
      </c>
      <c r="Y205" s="24">
        <v>0</v>
      </c>
      <c r="Z205" s="24">
        <v>9663456</v>
      </c>
      <c r="AA205" s="24">
        <v>6746040756.04</v>
      </c>
      <c r="AB205" s="24">
        <v>0</v>
      </c>
      <c r="AC205" s="24">
        <v>1810805085.02</v>
      </c>
      <c r="AD205" s="24">
        <v>3561444509.1599998</v>
      </c>
      <c r="AE205" s="24">
        <v>0</v>
      </c>
      <c r="AF205" s="24">
        <v>59319057.859999999</v>
      </c>
      <c r="AG205" s="24">
        <v>1261713101</v>
      </c>
      <c r="AH205" s="24">
        <v>52759003</v>
      </c>
      <c r="AI205" s="24">
        <v>13853981693.780001</v>
      </c>
      <c r="AJ205" s="24">
        <v>4087542233.8000002</v>
      </c>
      <c r="AK205" s="24">
        <v>2579542233.8000002</v>
      </c>
      <c r="AL205" s="24">
        <v>1022588732.88</v>
      </c>
      <c r="AM205" s="24">
        <v>3202500409.2600002</v>
      </c>
      <c r="AN205" s="24">
        <v>0</v>
      </c>
      <c r="AO205" s="24">
        <v>-63263434.880000003</v>
      </c>
      <c r="AP205" s="24">
        <v>0</v>
      </c>
      <c r="AQ205" s="24">
        <v>10422959428.58</v>
      </c>
      <c r="AR205" s="24">
        <v>10337640592.209999</v>
      </c>
      <c r="AS205" s="24">
        <v>85318836.370000005</v>
      </c>
      <c r="AT205" s="24">
        <v>900357626.85000002</v>
      </c>
      <c r="AU205" s="24">
        <v>248891561.75999999</v>
      </c>
      <c r="AV205" s="24">
        <v>69695024.069999993</v>
      </c>
      <c r="AW205" s="24">
        <v>-63263434.880000003</v>
      </c>
      <c r="AX205" s="24">
        <v>645034475.89999998</v>
      </c>
      <c r="AY205" s="24">
        <v>9522601801.7299995</v>
      </c>
      <c r="AZ205" s="24">
        <v>9522601801.7299995</v>
      </c>
      <c r="BA205" s="24">
        <v>0</v>
      </c>
      <c r="BB205" s="24">
        <v>254989835</v>
      </c>
      <c r="BC205" s="24">
        <v>3293512519.8200002</v>
      </c>
      <c r="BD205" s="24">
        <v>254989835</v>
      </c>
      <c r="BE205" s="24">
        <v>3293512519.8200002</v>
      </c>
      <c r="BF205" s="24">
        <v>1213544657</v>
      </c>
      <c r="BG205" s="24">
        <v>1762832210.28</v>
      </c>
      <c r="BH205" s="24">
        <v>1213544657</v>
      </c>
      <c r="BI205" s="24">
        <v>1762832210.28</v>
      </c>
    </row>
    <row r="206" spans="1:61">
      <c r="A206">
        <v>200</v>
      </c>
      <c r="B206" s="1">
        <v>2196</v>
      </c>
      <c r="C206" t="s">
        <v>1166</v>
      </c>
      <c r="D206" t="s">
        <v>1167</v>
      </c>
      <c r="E206" t="s">
        <v>1168</v>
      </c>
      <c r="F206" t="s">
        <v>59</v>
      </c>
      <c r="G206" t="s">
        <v>74</v>
      </c>
      <c r="H206" t="s">
        <v>75</v>
      </c>
      <c r="I206" t="s">
        <v>1169</v>
      </c>
      <c r="J206" t="s">
        <v>471</v>
      </c>
      <c r="K206" t="s">
        <v>1016</v>
      </c>
      <c r="L206" t="s">
        <v>1170</v>
      </c>
      <c r="M206" s="1">
        <v>2624012</v>
      </c>
      <c r="N206" t="s">
        <v>1171</v>
      </c>
      <c r="O206" s="1">
        <v>1</v>
      </c>
      <c r="P206" s="1">
        <v>450</v>
      </c>
      <c r="Q206" s="1">
        <v>5</v>
      </c>
      <c r="R206" s="24">
        <v>6851470266.2200003</v>
      </c>
      <c r="S206" s="24">
        <v>586436050.97000003</v>
      </c>
      <c r="T206" s="24">
        <v>229374084.77000001</v>
      </c>
      <c r="U206" s="24">
        <v>0</v>
      </c>
      <c r="V206" s="24">
        <v>5900533510.0600004</v>
      </c>
      <c r="W206" s="24">
        <v>121493539.31</v>
      </c>
      <c r="X206" s="24">
        <v>12554590.119999999</v>
      </c>
      <c r="Y206" s="24">
        <v>0</v>
      </c>
      <c r="Z206" s="24">
        <v>1078490.99</v>
      </c>
      <c r="AA206" s="24">
        <v>4354744623.8100004</v>
      </c>
      <c r="AB206" s="24">
        <v>2949332893.6199999</v>
      </c>
      <c r="AC206" s="24">
        <v>1176894395.73</v>
      </c>
      <c r="AD206" s="24">
        <v>202740607.19</v>
      </c>
      <c r="AE206" s="24">
        <v>0</v>
      </c>
      <c r="AF206" s="24">
        <v>12740134.27</v>
      </c>
      <c r="AG206" s="24">
        <v>13036593</v>
      </c>
      <c r="AH206" s="24">
        <v>0</v>
      </c>
      <c r="AI206" s="24">
        <v>2496725642.4099998</v>
      </c>
      <c r="AJ206" s="24">
        <v>2806769010.73</v>
      </c>
      <c r="AK206" s="24">
        <v>799299427.73000002</v>
      </c>
      <c r="AL206" s="24">
        <v>452228570.63</v>
      </c>
      <c r="AM206" s="24">
        <v>11324900</v>
      </c>
      <c r="AN206" s="24">
        <v>0</v>
      </c>
      <c r="AO206" s="24">
        <v>-13710173.92</v>
      </c>
      <c r="AP206" s="24">
        <v>10028661.09</v>
      </c>
      <c r="AQ206" s="24">
        <v>141013622.72999999</v>
      </c>
      <c r="AR206" s="24">
        <v>131363256</v>
      </c>
      <c r="AS206" s="24">
        <v>9650366.7300000004</v>
      </c>
      <c r="AT206" s="24">
        <v>93921146.299999997</v>
      </c>
      <c r="AU206" s="24">
        <v>81901941.650000006</v>
      </c>
      <c r="AV206" s="24">
        <v>25729378.57</v>
      </c>
      <c r="AW206" s="24">
        <v>-13710173.92</v>
      </c>
      <c r="AX206" s="24">
        <v>0</v>
      </c>
      <c r="AY206" s="24">
        <v>47092476.43</v>
      </c>
      <c r="AZ206" s="24">
        <v>47092476.43</v>
      </c>
      <c r="BA206" s="24">
        <v>0</v>
      </c>
      <c r="BB206" s="24">
        <v>41766081</v>
      </c>
      <c r="BC206" s="24">
        <v>399488694.99000001</v>
      </c>
      <c r="BD206" s="24">
        <v>41766081</v>
      </c>
      <c r="BE206" s="24">
        <v>399488694.99000001</v>
      </c>
      <c r="BF206" s="24">
        <v>6213602462.4399996</v>
      </c>
      <c r="BG206" s="24">
        <v>2007469583</v>
      </c>
      <c r="BH206" s="24">
        <v>6213602462.4399996</v>
      </c>
      <c r="BI206" s="24">
        <v>2007469583</v>
      </c>
    </row>
    <row r="207" spans="1:61">
      <c r="A207">
        <v>201</v>
      </c>
      <c r="B207" s="1">
        <v>2199</v>
      </c>
      <c r="C207" t="s">
        <v>1172</v>
      </c>
      <c r="D207" t="s">
        <v>1173</v>
      </c>
      <c r="E207" t="s">
        <v>1174</v>
      </c>
      <c r="F207" t="s">
        <v>59</v>
      </c>
      <c r="G207" t="s">
        <v>1175</v>
      </c>
      <c r="H207" t="s">
        <v>1176</v>
      </c>
      <c r="I207" t="s">
        <v>2282</v>
      </c>
      <c r="J207" t="s">
        <v>471</v>
      </c>
      <c r="K207" t="s">
        <v>1016</v>
      </c>
      <c r="L207" t="s">
        <v>1177</v>
      </c>
      <c r="M207" t="s">
        <v>23</v>
      </c>
      <c r="N207" t="s">
        <v>1178</v>
      </c>
      <c r="O207" s="1">
        <v>1</v>
      </c>
      <c r="P207" s="1">
        <v>2978</v>
      </c>
      <c r="Q207" s="1">
        <v>19</v>
      </c>
      <c r="R207" s="24">
        <v>46606164092.620003</v>
      </c>
      <c r="S207" s="24">
        <v>3309211157.0599999</v>
      </c>
      <c r="T207" s="24">
        <v>445432256.52999997</v>
      </c>
      <c r="U207" s="24">
        <v>0</v>
      </c>
      <c r="V207" s="24">
        <v>39634409702.980003</v>
      </c>
      <c r="W207" s="24">
        <v>910030233.53999996</v>
      </c>
      <c r="X207" s="24">
        <v>2273614276.5100002</v>
      </c>
      <c r="Y207" s="24">
        <v>0</v>
      </c>
      <c r="Z207" s="24">
        <v>33466466</v>
      </c>
      <c r="AA207" s="24">
        <v>24730652239.380001</v>
      </c>
      <c r="AB207" s="24">
        <v>22928557750.049999</v>
      </c>
      <c r="AC207" s="24">
        <v>7414027.9400000004</v>
      </c>
      <c r="AD207" s="24">
        <v>854498116.32000005</v>
      </c>
      <c r="AE207" s="24">
        <v>0</v>
      </c>
      <c r="AF207" s="24">
        <v>583781940.75999999</v>
      </c>
      <c r="AG207" s="24">
        <v>218753476.31</v>
      </c>
      <c r="AH207" s="24">
        <v>137646928</v>
      </c>
      <c r="AI207" s="24">
        <v>21875511853.240002</v>
      </c>
      <c r="AJ207" s="24">
        <v>16329648007.48</v>
      </c>
      <c r="AK207" s="24">
        <v>14329648007.48</v>
      </c>
      <c r="AL207" s="24">
        <v>4932394559.0600004</v>
      </c>
      <c r="AM207" s="24">
        <v>27139506</v>
      </c>
      <c r="AN207" s="24">
        <v>0</v>
      </c>
      <c r="AO207" s="24">
        <v>38879229.539999999</v>
      </c>
      <c r="AP207" s="24">
        <v>3728901.37</v>
      </c>
      <c r="AQ207" s="24">
        <v>999936329.86000001</v>
      </c>
      <c r="AR207" s="24">
        <v>931200191.07000005</v>
      </c>
      <c r="AS207" s="24">
        <v>68736138.790000007</v>
      </c>
      <c r="AT207" s="24">
        <v>647312601.25999999</v>
      </c>
      <c r="AU207" s="24">
        <v>600805896.13</v>
      </c>
      <c r="AV207" s="24">
        <v>7627475.5899999999</v>
      </c>
      <c r="AW207" s="24">
        <v>38879229.539999999</v>
      </c>
      <c r="AX207" s="24">
        <v>0</v>
      </c>
      <c r="AY207" s="24">
        <v>352623728.60000002</v>
      </c>
      <c r="AZ207" s="24">
        <v>352623728.60000002</v>
      </c>
      <c r="BA207" s="24">
        <v>0</v>
      </c>
      <c r="BB207" s="24">
        <v>825638311</v>
      </c>
      <c r="BC207" s="24">
        <v>13060281915.629999</v>
      </c>
      <c r="BD207" s="24">
        <v>825638311</v>
      </c>
      <c r="BE207" s="24">
        <v>13060281915.629999</v>
      </c>
      <c r="BF207" s="24">
        <v>58204300487.93</v>
      </c>
      <c r="BG207" s="24">
        <v>100801408.22</v>
      </c>
      <c r="BH207" s="24">
        <v>58204300487.93</v>
      </c>
      <c r="BI207" s="24">
        <v>100801408.22</v>
      </c>
    </row>
    <row r="208" spans="1:61">
      <c r="A208">
        <v>202</v>
      </c>
      <c r="B208" s="1">
        <v>2201</v>
      </c>
      <c r="C208" t="s">
        <v>1179</v>
      </c>
      <c r="D208" t="s">
        <v>1180</v>
      </c>
      <c r="E208" t="s">
        <v>1181</v>
      </c>
      <c r="F208" t="s">
        <v>12</v>
      </c>
      <c r="G208" t="s">
        <v>13</v>
      </c>
      <c r="H208" t="s">
        <v>14</v>
      </c>
      <c r="I208" t="s">
        <v>1182</v>
      </c>
      <c r="J208" t="s">
        <v>471</v>
      </c>
      <c r="K208" t="s">
        <v>1023</v>
      </c>
      <c r="L208" t="s">
        <v>1183</v>
      </c>
      <c r="M208" s="1">
        <v>4898931</v>
      </c>
      <c r="N208" t="s">
        <v>1184</v>
      </c>
      <c r="O208" s="1">
        <v>1</v>
      </c>
      <c r="P208" s="1">
        <v>1554</v>
      </c>
      <c r="Q208" s="1">
        <v>14</v>
      </c>
      <c r="R208" s="24">
        <v>38411893928.660004</v>
      </c>
      <c r="S208" s="24">
        <v>1621837183.1099999</v>
      </c>
      <c r="T208" s="24">
        <v>6529729080</v>
      </c>
      <c r="U208" s="24">
        <v>0</v>
      </c>
      <c r="V208" s="24">
        <v>29476418851</v>
      </c>
      <c r="W208" s="24">
        <v>22300182.670000002</v>
      </c>
      <c r="X208" s="24">
        <v>761608631.88</v>
      </c>
      <c r="Y208" s="24">
        <v>0</v>
      </c>
      <c r="Z208" s="24">
        <v>0</v>
      </c>
      <c r="AA208" s="24">
        <v>33716879914.09</v>
      </c>
      <c r="AB208" s="24">
        <v>29315734706.32</v>
      </c>
      <c r="AC208" s="24">
        <v>0</v>
      </c>
      <c r="AD208" s="24">
        <v>272617473.12</v>
      </c>
      <c r="AE208" s="24">
        <v>0</v>
      </c>
      <c r="AF208" s="24">
        <v>3862659479.73</v>
      </c>
      <c r="AG208" s="24">
        <v>213016857.91999999</v>
      </c>
      <c r="AH208" s="24">
        <v>52851397</v>
      </c>
      <c r="AI208" s="24">
        <v>4695014014.5699997</v>
      </c>
      <c r="AJ208" s="24">
        <v>2467969981</v>
      </c>
      <c r="AK208" s="24">
        <v>1713969981</v>
      </c>
      <c r="AL208" s="24">
        <v>1161116518.72</v>
      </c>
      <c r="AM208" s="24">
        <v>242737367.33000001</v>
      </c>
      <c r="AN208" s="24">
        <v>0</v>
      </c>
      <c r="AO208" s="24">
        <v>145404392.16999999</v>
      </c>
      <c r="AP208" s="24">
        <v>103517059</v>
      </c>
      <c r="AQ208" s="24">
        <v>694963860.02999997</v>
      </c>
      <c r="AR208" s="24">
        <v>543092296</v>
      </c>
      <c r="AS208" s="24">
        <v>151871564.03</v>
      </c>
      <c r="AT208" s="24">
        <v>433570859.77999997</v>
      </c>
      <c r="AU208" s="24">
        <v>250094304.11000001</v>
      </c>
      <c r="AV208" s="24">
        <v>38072163.5</v>
      </c>
      <c r="AW208" s="24">
        <v>145404392.16999999</v>
      </c>
      <c r="AX208" s="24">
        <v>0</v>
      </c>
      <c r="AY208" s="24">
        <v>261393000.25</v>
      </c>
      <c r="AZ208" s="24">
        <v>261393000.25</v>
      </c>
      <c r="BA208" s="24">
        <v>0</v>
      </c>
      <c r="BB208" s="24">
        <v>23233155</v>
      </c>
      <c r="BC208" s="24">
        <v>180288508</v>
      </c>
      <c r="BD208" s="24">
        <v>23233155</v>
      </c>
      <c r="BE208" s="24">
        <v>180288508</v>
      </c>
      <c r="BF208" s="24">
        <v>36931746191</v>
      </c>
      <c r="BG208" s="24">
        <v>0</v>
      </c>
      <c r="BH208" s="24">
        <v>36931746191</v>
      </c>
      <c r="BI208" s="24">
        <v>0</v>
      </c>
    </row>
    <row r="209" spans="1:61">
      <c r="A209">
        <v>203</v>
      </c>
      <c r="B209" s="1">
        <v>2223</v>
      </c>
      <c r="C209" t="s">
        <v>1185</v>
      </c>
      <c r="D209" t="s">
        <v>1186</v>
      </c>
      <c r="E209" t="s">
        <v>1187</v>
      </c>
      <c r="F209" t="s">
        <v>59</v>
      </c>
      <c r="G209" t="s">
        <v>74</v>
      </c>
      <c r="H209" t="s">
        <v>75</v>
      </c>
      <c r="I209" t="s">
        <v>1188</v>
      </c>
      <c r="J209" t="s">
        <v>471</v>
      </c>
      <c r="K209" t="s">
        <v>1023</v>
      </c>
      <c r="L209" t="s">
        <v>1189</v>
      </c>
      <c r="M209" s="1">
        <v>8858592</v>
      </c>
      <c r="N209" t="s">
        <v>1190</v>
      </c>
      <c r="O209" s="1">
        <v>1</v>
      </c>
      <c r="P209" s="1">
        <v>584</v>
      </c>
      <c r="Q209" s="1">
        <v>9</v>
      </c>
      <c r="R209" s="24">
        <v>4258366337.52</v>
      </c>
      <c r="S209" s="24">
        <v>129242573.81</v>
      </c>
      <c r="T209" s="24">
        <v>126607000.2</v>
      </c>
      <c r="U209" s="24">
        <v>0</v>
      </c>
      <c r="V209" s="24">
        <v>3480465703.21</v>
      </c>
      <c r="W209" s="24">
        <v>8458874.4299999997</v>
      </c>
      <c r="X209" s="24">
        <v>509810882.87</v>
      </c>
      <c r="Y209" s="24">
        <v>0</v>
      </c>
      <c r="Z209" s="24">
        <v>3781303</v>
      </c>
      <c r="AA209" s="24">
        <v>1374519258.72</v>
      </c>
      <c r="AB209" s="24">
        <v>1315087357.8599999</v>
      </c>
      <c r="AC209" s="24">
        <v>6285136.8600000003</v>
      </c>
      <c r="AD209" s="24">
        <v>44004127</v>
      </c>
      <c r="AE209" s="24">
        <v>0</v>
      </c>
      <c r="AF209" s="24">
        <v>1175253</v>
      </c>
      <c r="AG209" s="24">
        <v>7967384</v>
      </c>
      <c r="AH209" s="24">
        <v>0</v>
      </c>
      <c r="AI209" s="24">
        <v>2883847078.8000002</v>
      </c>
      <c r="AJ209" s="24">
        <v>1991069319.0599999</v>
      </c>
      <c r="AK209" s="24">
        <v>334069319.06</v>
      </c>
      <c r="AL209" s="24">
        <v>657512379.47000003</v>
      </c>
      <c r="AM209" s="24">
        <v>118076478.8</v>
      </c>
      <c r="AN209" s="24">
        <v>0</v>
      </c>
      <c r="AO209" s="24">
        <v>-12668952.869999999</v>
      </c>
      <c r="AP209" s="24">
        <v>0</v>
      </c>
      <c r="AQ209" s="24">
        <v>120357746.34</v>
      </c>
      <c r="AR209" s="24">
        <v>99855678</v>
      </c>
      <c r="AS209" s="24">
        <v>20502068.34</v>
      </c>
      <c r="AT209" s="24">
        <v>102329107.95999999</v>
      </c>
      <c r="AU209" s="24">
        <v>111421748.83</v>
      </c>
      <c r="AV209" s="24">
        <v>3576312</v>
      </c>
      <c r="AW209" s="24">
        <v>-12668952.869999999</v>
      </c>
      <c r="AX209" s="24">
        <v>0</v>
      </c>
      <c r="AY209" s="24">
        <v>18028638.379999999</v>
      </c>
      <c r="AZ209" s="24">
        <v>18028638.379999999</v>
      </c>
      <c r="BA209" s="24">
        <v>0</v>
      </c>
      <c r="BB209" s="24">
        <v>16835824</v>
      </c>
      <c r="BC209" s="24">
        <v>456142547</v>
      </c>
      <c r="BD209" s="24">
        <v>16835824</v>
      </c>
      <c r="BE209" s="24">
        <v>456142547</v>
      </c>
      <c r="BF209" s="24">
        <v>3591897804.0599999</v>
      </c>
      <c r="BG209" s="24">
        <v>0</v>
      </c>
      <c r="BH209" s="24">
        <v>3559924196.0599999</v>
      </c>
      <c r="BI209" s="24">
        <v>31973608</v>
      </c>
    </row>
    <row r="210" spans="1:61">
      <c r="A210">
        <v>204</v>
      </c>
      <c r="B210" s="1">
        <v>2231</v>
      </c>
      <c r="C210" t="s">
        <v>1191</v>
      </c>
      <c r="D210" t="s">
        <v>1192</v>
      </c>
      <c r="E210" t="s">
        <v>1193</v>
      </c>
      <c r="F210" t="s">
        <v>59</v>
      </c>
      <c r="G210" t="s">
        <v>74</v>
      </c>
      <c r="H210" t="s">
        <v>75</v>
      </c>
      <c r="I210" t="s">
        <v>1194</v>
      </c>
      <c r="J210" t="s">
        <v>471</v>
      </c>
      <c r="K210" t="s">
        <v>1016</v>
      </c>
      <c r="L210" t="s">
        <v>2283</v>
      </c>
      <c r="M210" t="s">
        <v>23</v>
      </c>
      <c r="N210" t="s">
        <v>1195</v>
      </c>
      <c r="O210" s="1">
        <v>1</v>
      </c>
      <c r="P210" s="1">
        <v>496</v>
      </c>
      <c r="Q210" s="1">
        <v>6</v>
      </c>
      <c r="R210" s="24">
        <v>7976209441.3299999</v>
      </c>
      <c r="S210" s="24">
        <v>624000002.33000004</v>
      </c>
      <c r="T210" s="24">
        <v>28948341</v>
      </c>
      <c r="U210" s="24">
        <v>0</v>
      </c>
      <c r="V210" s="24">
        <v>7216431382</v>
      </c>
      <c r="W210" s="24">
        <v>61288114</v>
      </c>
      <c r="X210" s="24">
        <v>45541602</v>
      </c>
      <c r="Y210" s="24">
        <v>0</v>
      </c>
      <c r="Z210" s="24">
        <v>0</v>
      </c>
      <c r="AA210" s="24">
        <v>3866987514.1999998</v>
      </c>
      <c r="AB210" s="24">
        <v>2679684014.4000001</v>
      </c>
      <c r="AC210" s="24">
        <v>1006177789.3</v>
      </c>
      <c r="AD210" s="24">
        <v>15192343</v>
      </c>
      <c r="AE210" s="24">
        <v>0</v>
      </c>
      <c r="AF210" s="24">
        <v>138510941.5</v>
      </c>
      <c r="AG210" s="24">
        <v>27422426</v>
      </c>
      <c r="AH210" s="24">
        <v>0</v>
      </c>
      <c r="AI210" s="24">
        <v>4109221927.1599998</v>
      </c>
      <c r="AJ210" s="24">
        <v>3071675111.5300002</v>
      </c>
      <c r="AK210" s="24">
        <v>1085444897.1300001</v>
      </c>
      <c r="AL210" s="24">
        <v>766696127.38</v>
      </c>
      <c r="AM210" s="24">
        <v>19695222.059999999</v>
      </c>
      <c r="AN210" s="24">
        <v>0</v>
      </c>
      <c r="AO210" s="24">
        <v>16289527.390000001</v>
      </c>
      <c r="AP210" s="24">
        <v>0</v>
      </c>
      <c r="AQ210" s="24">
        <v>172176797.13</v>
      </c>
      <c r="AR210" s="24">
        <v>161812364</v>
      </c>
      <c r="AS210" s="24">
        <v>10364433.130000001</v>
      </c>
      <c r="AT210" s="24">
        <v>109971052.68000001</v>
      </c>
      <c r="AU210" s="24">
        <v>93679000.459999993</v>
      </c>
      <c r="AV210" s="24">
        <v>2524.83</v>
      </c>
      <c r="AW210" s="24">
        <v>16289527.390000001</v>
      </c>
      <c r="AX210" s="24">
        <v>0</v>
      </c>
      <c r="AY210" s="24">
        <v>62205744.450000003</v>
      </c>
      <c r="AZ210" s="24">
        <v>62205744.450000003</v>
      </c>
      <c r="BA210" s="24">
        <v>0</v>
      </c>
      <c r="BB210" s="24">
        <v>799122</v>
      </c>
      <c r="BC210" s="24">
        <v>120391417</v>
      </c>
      <c r="BD210" s="24">
        <v>799122</v>
      </c>
      <c r="BE210" s="24">
        <v>120391417</v>
      </c>
      <c r="BF210" s="24">
        <v>5697931284</v>
      </c>
      <c r="BG210" s="24">
        <v>0</v>
      </c>
      <c r="BH210" s="24">
        <v>3711701069.5999999</v>
      </c>
      <c r="BI210" s="24">
        <v>1986230214.4000001</v>
      </c>
    </row>
    <row r="211" spans="1:61">
      <c r="A211">
        <v>205</v>
      </c>
      <c r="B211" s="1">
        <v>2246</v>
      </c>
      <c r="C211" t="s">
        <v>1196</v>
      </c>
      <c r="D211" t="s">
        <v>1197</v>
      </c>
      <c r="F211" t="s">
        <v>59</v>
      </c>
      <c r="G211" t="s">
        <v>74</v>
      </c>
      <c r="H211" t="s">
        <v>75</v>
      </c>
      <c r="I211" t="s">
        <v>1198</v>
      </c>
      <c r="J211" t="s">
        <v>471</v>
      </c>
      <c r="K211" t="s">
        <v>1199</v>
      </c>
      <c r="L211" t="s">
        <v>2284</v>
      </c>
      <c r="M211" s="1">
        <v>2662000</v>
      </c>
      <c r="N211" t="s">
        <v>1200</v>
      </c>
      <c r="O211" s="1">
        <v>1</v>
      </c>
      <c r="P211" s="1">
        <v>15452</v>
      </c>
      <c r="Q211" s="1">
        <v>52</v>
      </c>
      <c r="R211" s="24">
        <v>57391065719.339996</v>
      </c>
      <c r="S211" s="24">
        <v>6718243148.04</v>
      </c>
      <c r="T211" s="24">
        <v>10898848869.25</v>
      </c>
      <c r="U211" s="24">
        <v>0</v>
      </c>
      <c r="V211" s="24">
        <v>33101160532.91</v>
      </c>
      <c r="W211" s="24">
        <v>267931613.13</v>
      </c>
      <c r="X211" s="24">
        <v>6338434548.9799995</v>
      </c>
      <c r="Y211" s="24">
        <v>0</v>
      </c>
      <c r="Z211" s="24">
        <v>66447007.030000001</v>
      </c>
      <c r="AA211" s="24">
        <v>35113402209.949997</v>
      </c>
      <c r="AB211" s="24">
        <v>33950323875.529999</v>
      </c>
      <c r="AC211" s="24">
        <v>82959221.040000007</v>
      </c>
      <c r="AD211" s="24">
        <v>658782655.83000004</v>
      </c>
      <c r="AE211" s="24">
        <v>0</v>
      </c>
      <c r="AF211" s="24">
        <v>4632287.55</v>
      </c>
      <c r="AG211" s="24">
        <v>136360658</v>
      </c>
      <c r="AH211" s="24">
        <v>280343512</v>
      </c>
      <c r="AI211" s="24">
        <v>22277663509.389999</v>
      </c>
      <c r="AJ211" s="24">
        <v>12888804341.870001</v>
      </c>
      <c r="AK211" s="24">
        <v>5928804341.8699999</v>
      </c>
      <c r="AL211" s="24">
        <v>4085016697.6300001</v>
      </c>
      <c r="AM211" s="24">
        <v>1150126463.9400001</v>
      </c>
      <c r="AN211" s="24">
        <v>20000</v>
      </c>
      <c r="AO211" s="24">
        <v>150490170.13999999</v>
      </c>
      <c r="AP211" s="24">
        <v>615589963.49000001</v>
      </c>
      <c r="AQ211" s="24">
        <v>1340152922.4400001</v>
      </c>
      <c r="AR211" s="24">
        <v>932089027</v>
      </c>
      <c r="AS211" s="24">
        <v>408063895.44</v>
      </c>
      <c r="AT211" s="24">
        <v>1115432968.29</v>
      </c>
      <c r="AU211" s="24">
        <v>754692664.02999997</v>
      </c>
      <c r="AV211" s="24">
        <v>210250134.12</v>
      </c>
      <c r="AW211" s="24">
        <v>150490170.13999999</v>
      </c>
      <c r="AX211" s="24">
        <v>0</v>
      </c>
      <c r="AY211" s="24">
        <v>224719954.15000001</v>
      </c>
      <c r="AZ211" s="24">
        <v>224719954.15000001</v>
      </c>
      <c r="BA211" s="24">
        <v>0</v>
      </c>
      <c r="BB211" s="24">
        <v>634929933</v>
      </c>
      <c r="BC211" s="24">
        <v>15451340769.24</v>
      </c>
      <c r="BD211" s="24">
        <v>634929933</v>
      </c>
      <c r="BE211" s="24">
        <v>15451340769.24</v>
      </c>
      <c r="BF211" s="24">
        <v>46170786992.379997</v>
      </c>
      <c r="BG211" s="24">
        <v>11185506450.610001</v>
      </c>
      <c r="BH211" s="24">
        <v>46170786992.379997</v>
      </c>
      <c r="BI211" s="24">
        <v>11185506450.610001</v>
      </c>
    </row>
    <row r="212" spans="1:61">
      <c r="A212">
        <v>206</v>
      </c>
      <c r="B212" s="1">
        <v>2336</v>
      </c>
      <c r="C212" t="s">
        <v>1201</v>
      </c>
      <c r="D212" t="s">
        <v>1202</v>
      </c>
      <c r="E212" t="s">
        <v>1203</v>
      </c>
      <c r="F212" t="s">
        <v>73</v>
      </c>
      <c r="G212" t="s">
        <v>74</v>
      </c>
      <c r="H212" t="s">
        <v>75</v>
      </c>
      <c r="I212" t="s">
        <v>1204</v>
      </c>
      <c r="J212" t="s">
        <v>1205</v>
      </c>
      <c r="K212" t="s">
        <v>1206</v>
      </c>
      <c r="L212" t="s">
        <v>1207</v>
      </c>
      <c r="M212" s="1">
        <v>7423094</v>
      </c>
      <c r="N212" t="s">
        <v>1208</v>
      </c>
      <c r="O212" s="1">
        <v>1</v>
      </c>
      <c r="P212" s="1">
        <v>11531</v>
      </c>
      <c r="Q212" s="1">
        <v>78</v>
      </c>
      <c r="R212" s="24">
        <v>175917879125.57999</v>
      </c>
      <c r="S212" s="24">
        <v>12381514392.6</v>
      </c>
      <c r="T212" s="24">
        <v>24498876750.209999</v>
      </c>
      <c r="U212" s="24">
        <v>0</v>
      </c>
      <c r="V212" s="24">
        <v>129747383868.92999</v>
      </c>
      <c r="W212" s="24">
        <v>1200206165.9200001</v>
      </c>
      <c r="X212" s="24">
        <v>7959105158.1899996</v>
      </c>
      <c r="Y212" s="24">
        <v>0</v>
      </c>
      <c r="Z212" s="24">
        <v>130792789.73</v>
      </c>
      <c r="AA212" s="24">
        <v>118908076739.2</v>
      </c>
      <c r="AB212" s="24">
        <v>105273315662.03999</v>
      </c>
      <c r="AC212" s="24">
        <v>11801411828.48</v>
      </c>
      <c r="AD212" s="24">
        <v>1457062226.98</v>
      </c>
      <c r="AE212" s="24">
        <v>0</v>
      </c>
      <c r="AF212" s="24">
        <v>13440216</v>
      </c>
      <c r="AG212" s="24">
        <v>362846805.69999999</v>
      </c>
      <c r="AH212" s="24">
        <v>0</v>
      </c>
      <c r="AI212" s="24">
        <v>57009802386.279999</v>
      </c>
      <c r="AJ212" s="24">
        <v>49564503995.760002</v>
      </c>
      <c r="AK212" s="24">
        <v>14408503995.76</v>
      </c>
      <c r="AL212" s="24">
        <v>5024331561.3999996</v>
      </c>
      <c r="AM212" s="24">
        <v>589.89</v>
      </c>
      <c r="AN212" s="24">
        <v>20000</v>
      </c>
      <c r="AO212" s="24">
        <v>34438975.909999996</v>
      </c>
      <c r="AP212" s="24">
        <v>1860175188.24</v>
      </c>
      <c r="AQ212" s="24">
        <v>3238627747.75</v>
      </c>
      <c r="AR212" s="24">
        <v>2647569261</v>
      </c>
      <c r="AS212" s="24">
        <v>591058486.75</v>
      </c>
      <c r="AT212" s="24">
        <v>1468374110.4000001</v>
      </c>
      <c r="AU212" s="24">
        <v>1401518050.7</v>
      </c>
      <c r="AV212" s="24">
        <v>32417083.789999999</v>
      </c>
      <c r="AW212" s="24">
        <v>34438975.909999996</v>
      </c>
      <c r="AX212" s="24">
        <v>0</v>
      </c>
      <c r="AY212" s="24">
        <v>1770253637.3499999</v>
      </c>
      <c r="AZ212" s="24">
        <v>1770253637.3499999</v>
      </c>
      <c r="BA212" s="24">
        <v>0</v>
      </c>
      <c r="BB212" s="24">
        <v>749589013.5</v>
      </c>
      <c r="BC212" s="24">
        <v>6771149470.75</v>
      </c>
      <c r="BD212" s="24">
        <v>749589013.5</v>
      </c>
      <c r="BE212" s="24">
        <v>6771149470.75</v>
      </c>
      <c r="BF212" s="24">
        <v>132256815295.71001</v>
      </c>
      <c r="BG212" s="24">
        <v>0</v>
      </c>
      <c r="BH212" s="24">
        <v>132256815295.71001</v>
      </c>
      <c r="BI212" s="24">
        <v>0</v>
      </c>
    </row>
    <row r="213" spans="1:61">
      <c r="A213">
        <v>207</v>
      </c>
      <c r="B213" s="1">
        <v>2337</v>
      </c>
      <c r="C213" t="s">
        <v>1209</v>
      </c>
      <c r="D213" t="s">
        <v>1210</v>
      </c>
      <c r="E213" t="s">
        <v>1211</v>
      </c>
      <c r="F213" t="s">
        <v>59</v>
      </c>
      <c r="G213" t="s">
        <v>598</v>
      </c>
      <c r="H213" t="s">
        <v>599</v>
      </c>
      <c r="I213" t="s">
        <v>1212</v>
      </c>
      <c r="J213" t="s">
        <v>1205</v>
      </c>
      <c r="K213" t="s">
        <v>1213</v>
      </c>
      <c r="L213" t="s">
        <v>1214</v>
      </c>
      <c r="M213" s="1">
        <v>7603622</v>
      </c>
      <c r="N213" t="s">
        <v>1215</v>
      </c>
      <c r="O213" s="1">
        <v>1</v>
      </c>
      <c r="P213" s="1">
        <v>1474</v>
      </c>
      <c r="Q213" s="1">
        <v>10</v>
      </c>
      <c r="R213" s="24">
        <v>15780644557.790001</v>
      </c>
      <c r="S213" s="24">
        <v>3000488838.23</v>
      </c>
      <c r="T213" s="24">
        <v>91236244</v>
      </c>
      <c r="U213" s="24">
        <v>0</v>
      </c>
      <c r="V213" s="24">
        <v>11245130958.780001</v>
      </c>
      <c r="W213" s="24">
        <v>255379091.58000001</v>
      </c>
      <c r="X213" s="24">
        <v>1188409425.2</v>
      </c>
      <c r="Y213" s="24">
        <v>0</v>
      </c>
      <c r="Z213" s="24">
        <v>0</v>
      </c>
      <c r="AA213" s="24">
        <v>7992419915.6599998</v>
      </c>
      <c r="AB213" s="24">
        <v>7660392169.3299999</v>
      </c>
      <c r="AC213" s="24">
        <v>0</v>
      </c>
      <c r="AD213" s="24">
        <v>43019240</v>
      </c>
      <c r="AE213" s="24">
        <v>0</v>
      </c>
      <c r="AF213" s="24">
        <v>22787905.510000002</v>
      </c>
      <c r="AG213" s="24">
        <v>249331841.81999999</v>
      </c>
      <c r="AH213" s="24">
        <v>16888759</v>
      </c>
      <c r="AI213" s="24">
        <v>7788224641.6499996</v>
      </c>
      <c r="AJ213" s="24">
        <v>3306566142.73</v>
      </c>
      <c r="AK213" s="24">
        <v>1287745779.01</v>
      </c>
      <c r="AL213" s="24">
        <v>2164954364.5700002</v>
      </c>
      <c r="AM213" s="24">
        <v>1190273403.46</v>
      </c>
      <c r="AN213" s="24">
        <v>33574.239999999998</v>
      </c>
      <c r="AO213" s="24">
        <v>79268406</v>
      </c>
      <c r="AP213" s="24">
        <v>831313574</v>
      </c>
      <c r="AQ213" s="24">
        <v>291845666.19999999</v>
      </c>
      <c r="AR213" s="24">
        <v>249080607</v>
      </c>
      <c r="AS213" s="24">
        <v>42765059.200000003</v>
      </c>
      <c r="AT213" s="24">
        <v>238873357.19999999</v>
      </c>
      <c r="AU213" s="24">
        <v>156775293.40000001</v>
      </c>
      <c r="AV213" s="24">
        <v>2829657.8</v>
      </c>
      <c r="AW213" s="24">
        <v>79268406</v>
      </c>
      <c r="AX213" s="24">
        <v>0</v>
      </c>
      <c r="AY213" s="24">
        <v>52972309</v>
      </c>
      <c r="AZ213" s="24">
        <v>52972309</v>
      </c>
      <c r="BA213" s="24">
        <v>0</v>
      </c>
      <c r="BB213" s="24">
        <v>323831483</v>
      </c>
      <c r="BC213" s="24">
        <v>879348130.29999995</v>
      </c>
      <c r="BD213" s="24">
        <v>323831483</v>
      </c>
      <c r="BE213" s="24">
        <v>879348130.29999995</v>
      </c>
      <c r="BF213" s="24">
        <v>0.03</v>
      </c>
      <c r="BG213" s="24">
        <v>0</v>
      </c>
      <c r="BH213" s="24">
        <v>0.03</v>
      </c>
      <c r="BI213" s="24">
        <v>0</v>
      </c>
    </row>
    <row r="214" spans="1:61">
      <c r="A214">
        <v>208</v>
      </c>
      <c r="B214" s="1">
        <v>2392</v>
      </c>
      <c r="C214" t="s">
        <v>1216</v>
      </c>
      <c r="D214" t="s">
        <v>1217</v>
      </c>
      <c r="E214" t="s">
        <v>1218</v>
      </c>
      <c r="F214" t="s">
        <v>73</v>
      </c>
      <c r="G214" t="s">
        <v>74</v>
      </c>
      <c r="H214" t="s">
        <v>75</v>
      </c>
      <c r="I214" t="s">
        <v>1219</v>
      </c>
      <c r="J214" t="s">
        <v>1220</v>
      </c>
      <c r="K214" t="s">
        <v>2285</v>
      </c>
      <c r="L214" t="s">
        <v>1221</v>
      </c>
      <c r="M214" s="1">
        <v>6358592</v>
      </c>
      <c r="N214" t="s">
        <v>1222</v>
      </c>
      <c r="O214" s="1">
        <v>1</v>
      </c>
      <c r="P214" s="1">
        <v>2413</v>
      </c>
      <c r="Q214" s="1">
        <v>19</v>
      </c>
      <c r="R214" s="24">
        <v>46110728545.160004</v>
      </c>
      <c r="S214" s="24">
        <v>1685074558.79</v>
      </c>
      <c r="T214" s="24">
        <v>859460295</v>
      </c>
      <c r="U214" s="24">
        <v>0</v>
      </c>
      <c r="V214" s="24">
        <v>40907993701.779999</v>
      </c>
      <c r="W214" s="24">
        <v>845496855.35000002</v>
      </c>
      <c r="X214" s="24">
        <v>1764450898.9200001</v>
      </c>
      <c r="Y214" s="24">
        <v>0</v>
      </c>
      <c r="Z214" s="24">
        <v>48252235.32</v>
      </c>
      <c r="AA214" s="24">
        <v>29728557031.759998</v>
      </c>
      <c r="AB214" s="24">
        <v>19010874234.349998</v>
      </c>
      <c r="AC214" s="24">
        <v>10170253781</v>
      </c>
      <c r="AD214" s="24">
        <v>390905889.41000003</v>
      </c>
      <c r="AE214" s="24">
        <v>0</v>
      </c>
      <c r="AF214" s="24">
        <v>5553098</v>
      </c>
      <c r="AG214" s="24">
        <v>108970029</v>
      </c>
      <c r="AH214" s="24">
        <v>42000000</v>
      </c>
      <c r="AI214" s="24">
        <v>16382171513.4</v>
      </c>
      <c r="AJ214" s="24">
        <v>11257926323</v>
      </c>
      <c r="AK214" s="24">
        <v>2893149619.21</v>
      </c>
      <c r="AL214" s="24">
        <v>2775831389.8000002</v>
      </c>
      <c r="AM214" s="24">
        <v>244321749.25999999</v>
      </c>
      <c r="AN214" s="24">
        <v>0</v>
      </c>
      <c r="AO214" s="24">
        <v>43004526.719999999</v>
      </c>
      <c r="AP214" s="24">
        <v>1076851630.23</v>
      </c>
      <c r="AQ214" s="24">
        <v>1209368400.04</v>
      </c>
      <c r="AR214" s="24">
        <v>1008393461</v>
      </c>
      <c r="AS214" s="24">
        <v>200974939.03999999</v>
      </c>
      <c r="AT214" s="24">
        <v>673945180.36000001</v>
      </c>
      <c r="AU214" s="24">
        <v>580419020.49000001</v>
      </c>
      <c r="AV214" s="24">
        <v>50521633.149999999</v>
      </c>
      <c r="AW214" s="24">
        <v>43004526.719999999</v>
      </c>
      <c r="AX214" s="24">
        <v>0</v>
      </c>
      <c r="AY214" s="24">
        <v>535423219.68000001</v>
      </c>
      <c r="AZ214" s="24">
        <v>535423219.68000001</v>
      </c>
      <c r="BA214" s="24">
        <v>0</v>
      </c>
      <c r="BB214" s="24">
        <v>1639799449</v>
      </c>
      <c r="BC214" s="24">
        <v>615677951</v>
      </c>
      <c r="BD214" s="24">
        <v>1639799449</v>
      </c>
      <c r="BE214" s="24">
        <v>615677951</v>
      </c>
      <c r="BF214" s="24">
        <v>69483692447</v>
      </c>
      <c r="BG214" s="24">
        <v>8673193606.9899998</v>
      </c>
      <c r="BH214" s="24">
        <v>69483692447</v>
      </c>
      <c r="BI214" s="24">
        <v>8673193606.9899998</v>
      </c>
    </row>
    <row r="215" spans="1:61">
      <c r="A215">
        <v>209</v>
      </c>
      <c r="B215" s="1">
        <v>2398</v>
      </c>
      <c r="C215" t="s">
        <v>1223</v>
      </c>
      <c r="D215" t="s">
        <v>1224</v>
      </c>
      <c r="E215" t="s">
        <v>1225</v>
      </c>
      <c r="F215" t="s">
        <v>73</v>
      </c>
      <c r="G215" t="s">
        <v>74</v>
      </c>
      <c r="H215" t="s">
        <v>75</v>
      </c>
      <c r="I215" t="s">
        <v>1226</v>
      </c>
      <c r="J215" t="s">
        <v>1205</v>
      </c>
      <c r="K215" t="s">
        <v>1206</v>
      </c>
      <c r="L215" t="s">
        <v>2286</v>
      </c>
      <c r="M215" s="1">
        <v>7432318</v>
      </c>
      <c r="N215" t="s">
        <v>1227</v>
      </c>
      <c r="O215" s="1">
        <v>1</v>
      </c>
      <c r="P215" s="1">
        <v>11755</v>
      </c>
      <c r="Q215" s="1">
        <v>61</v>
      </c>
      <c r="R215" s="24">
        <v>248034385407.17999</v>
      </c>
      <c r="S215" s="24">
        <v>5744634588.0900002</v>
      </c>
      <c r="T215" s="24">
        <v>29437409112.02</v>
      </c>
      <c r="U215" s="24">
        <v>19002701.91</v>
      </c>
      <c r="V215" s="24">
        <v>195363779412.57001</v>
      </c>
      <c r="W215" s="24">
        <v>3776398820.73</v>
      </c>
      <c r="X215" s="24">
        <v>12452595978.57</v>
      </c>
      <c r="Y215" s="24">
        <v>0</v>
      </c>
      <c r="Z215" s="24">
        <v>1240564793.29</v>
      </c>
      <c r="AA215" s="24">
        <v>172799120745.64001</v>
      </c>
      <c r="AB215" s="24">
        <v>164325085348.76999</v>
      </c>
      <c r="AC215" s="24">
        <v>3166666666.3200002</v>
      </c>
      <c r="AD215" s="24">
        <v>2603214729.3800001</v>
      </c>
      <c r="AE215" s="24">
        <v>0</v>
      </c>
      <c r="AF215" s="24">
        <v>915603577.75</v>
      </c>
      <c r="AG215" s="24">
        <v>1788550423.4200001</v>
      </c>
      <c r="AH215" s="24">
        <v>0</v>
      </c>
      <c r="AI215" s="24">
        <v>75235264661.539993</v>
      </c>
      <c r="AJ215" s="24">
        <v>60537261698.230003</v>
      </c>
      <c r="AK215" s="24">
        <v>25337261698.23</v>
      </c>
      <c r="AL215" s="24">
        <v>2229168440.77</v>
      </c>
      <c r="AM215" s="24">
        <v>1611583300.3</v>
      </c>
      <c r="AN215" s="24">
        <v>0</v>
      </c>
      <c r="AO215" s="24">
        <v>131225929.42</v>
      </c>
      <c r="AP215" s="24">
        <v>7690025306.04</v>
      </c>
      <c r="AQ215" s="24">
        <v>4420085075.5600004</v>
      </c>
      <c r="AR215" s="24">
        <v>3841339213</v>
      </c>
      <c r="AS215" s="24">
        <v>578745862.55999994</v>
      </c>
      <c r="AT215" s="24">
        <v>2230552985.6999998</v>
      </c>
      <c r="AU215" s="24">
        <v>2074426706.52</v>
      </c>
      <c r="AV215" s="24">
        <v>24900349.760000002</v>
      </c>
      <c r="AW215" s="24">
        <v>131225929.42</v>
      </c>
      <c r="AX215" s="24">
        <v>0</v>
      </c>
      <c r="AY215" s="24">
        <v>2189532089.8600001</v>
      </c>
      <c r="AZ215" s="24">
        <v>2189532089.8600001</v>
      </c>
      <c r="BA215" s="24">
        <v>0</v>
      </c>
      <c r="BB215" s="24">
        <v>61576922</v>
      </c>
      <c r="BC215" s="24">
        <v>3254443006.77</v>
      </c>
      <c r="BD215" s="24">
        <v>61576922</v>
      </c>
      <c r="BE215" s="24">
        <v>3254443006.77</v>
      </c>
      <c r="BF215" s="24">
        <v>0</v>
      </c>
      <c r="BG215" s="24">
        <v>0</v>
      </c>
      <c r="BH215" s="24">
        <v>0</v>
      </c>
      <c r="BI215" s="24">
        <v>0</v>
      </c>
    </row>
    <row r="216" spans="1:61">
      <c r="A216">
        <v>210</v>
      </c>
      <c r="B216" s="1">
        <v>2426</v>
      </c>
      <c r="C216" t="s">
        <v>1228</v>
      </c>
      <c r="D216" t="s">
        <v>1229</v>
      </c>
      <c r="E216" t="s">
        <v>1230</v>
      </c>
      <c r="F216" t="s">
        <v>59</v>
      </c>
      <c r="G216" t="s">
        <v>598</v>
      </c>
      <c r="H216" t="s">
        <v>599</v>
      </c>
      <c r="I216" t="s">
        <v>1231</v>
      </c>
      <c r="J216" t="s">
        <v>1232</v>
      </c>
      <c r="K216" t="s">
        <v>1233</v>
      </c>
      <c r="L216" t="s">
        <v>1234</v>
      </c>
      <c r="M216" s="1">
        <v>7271810</v>
      </c>
      <c r="N216" t="s">
        <v>1235</v>
      </c>
      <c r="O216" s="1">
        <v>1</v>
      </c>
      <c r="P216" s="1">
        <v>8570</v>
      </c>
      <c r="Q216" s="1">
        <v>25</v>
      </c>
      <c r="R216" s="24">
        <v>21298838246.389999</v>
      </c>
      <c r="S216" s="24">
        <v>896327743.46000004</v>
      </c>
      <c r="T216" s="24">
        <v>34817116</v>
      </c>
      <c r="U216" s="24">
        <v>0</v>
      </c>
      <c r="V216" s="24">
        <v>18388744556</v>
      </c>
      <c r="W216" s="24">
        <v>328886660.72000003</v>
      </c>
      <c r="X216" s="24">
        <v>1639670981.21</v>
      </c>
      <c r="Y216" s="24">
        <v>0</v>
      </c>
      <c r="Z216" s="24">
        <v>10391189</v>
      </c>
      <c r="AA216" s="24">
        <v>6470467362.5500002</v>
      </c>
      <c r="AB216" s="24">
        <v>5561003224.4300003</v>
      </c>
      <c r="AC216" s="24">
        <v>0</v>
      </c>
      <c r="AD216" s="24">
        <v>656230643.39999998</v>
      </c>
      <c r="AE216" s="24">
        <v>0</v>
      </c>
      <c r="AF216" s="24">
        <v>24762387.390000001</v>
      </c>
      <c r="AG216" s="24">
        <v>228471107.33000001</v>
      </c>
      <c r="AH216" s="24">
        <v>0</v>
      </c>
      <c r="AI216" s="24">
        <v>14828370883.84</v>
      </c>
      <c r="AJ216" s="24">
        <v>11413377598.280001</v>
      </c>
      <c r="AK216" s="24">
        <v>6902499487.4399996</v>
      </c>
      <c r="AL216" s="24">
        <v>1855199280.79</v>
      </c>
      <c r="AM216" s="24">
        <v>296007790.25999999</v>
      </c>
      <c r="AN216" s="24">
        <v>0</v>
      </c>
      <c r="AO216" s="24">
        <v>86370068.900000006</v>
      </c>
      <c r="AP216" s="24">
        <v>715833089</v>
      </c>
      <c r="AQ216" s="24">
        <v>583266381.57000005</v>
      </c>
      <c r="AR216" s="24">
        <v>503386795</v>
      </c>
      <c r="AS216" s="24">
        <v>79879586.569999993</v>
      </c>
      <c r="AT216" s="24">
        <v>520049643.49000001</v>
      </c>
      <c r="AU216" s="24">
        <v>408878162.18000001</v>
      </c>
      <c r="AV216" s="24">
        <v>24801412.41</v>
      </c>
      <c r="AW216" s="24">
        <v>86370068.900000006</v>
      </c>
      <c r="AX216" s="24">
        <v>0</v>
      </c>
      <c r="AY216" s="24">
        <v>63216738.079999998</v>
      </c>
      <c r="AZ216" s="24">
        <v>63216738.079999998</v>
      </c>
      <c r="BA216" s="24">
        <v>0</v>
      </c>
      <c r="BB216" s="24">
        <v>549191679</v>
      </c>
      <c r="BC216" s="24">
        <v>1431506360.28</v>
      </c>
      <c r="BD216" s="24">
        <v>549191679</v>
      </c>
      <c r="BE216" s="24">
        <v>1431506360.28</v>
      </c>
      <c r="BF216" s="24">
        <v>43205643086</v>
      </c>
      <c r="BG216" s="24">
        <v>2366895582</v>
      </c>
      <c r="BH216" s="24">
        <v>43205643086</v>
      </c>
      <c r="BI216" s="24">
        <v>2366895582</v>
      </c>
    </row>
    <row r="217" spans="1:61">
      <c r="A217">
        <v>211</v>
      </c>
      <c r="B217" s="1">
        <v>2434</v>
      </c>
      <c r="C217" t="s">
        <v>1236</v>
      </c>
      <c r="D217" t="s">
        <v>1237</v>
      </c>
      <c r="E217" t="s">
        <v>1238</v>
      </c>
      <c r="F217" t="s">
        <v>59</v>
      </c>
      <c r="G217" t="s">
        <v>74</v>
      </c>
      <c r="H217" t="s">
        <v>75</v>
      </c>
      <c r="I217" t="s">
        <v>1239</v>
      </c>
      <c r="J217" t="s">
        <v>1205</v>
      </c>
      <c r="K217" t="s">
        <v>1240</v>
      </c>
      <c r="L217" t="s">
        <v>2287</v>
      </c>
      <c r="M217" s="1">
        <v>7263304</v>
      </c>
      <c r="N217" t="s">
        <v>1241</v>
      </c>
      <c r="O217" s="1">
        <v>1</v>
      </c>
      <c r="P217" s="1">
        <v>15093</v>
      </c>
      <c r="Q217" s="1">
        <v>53</v>
      </c>
      <c r="R217" s="24">
        <v>34220740125.900002</v>
      </c>
      <c r="S217" s="24">
        <v>11196082330.59</v>
      </c>
      <c r="T217" s="24">
        <v>269127163.45999998</v>
      </c>
      <c r="U217" s="24">
        <v>0</v>
      </c>
      <c r="V217" s="24">
        <v>22450884310</v>
      </c>
      <c r="W217" s="24">
        <v>139847896.02000001</v>
      </c>
      <c r="X217" s="24">
        <v>113724605.83</v>
      </c>
      <c r="Y217" s="24">
        <v>0</v>
      </c>
      <c r="Z217" s="24">
        <v>51073820</v>
      </c>
      <c r="AA217" s="24">
        <v>20516167424.040001</v>
      </c>
      <c r="AB217" s="24">
        <v>20093550944.860001</v>
      </c>
      <c r="AC217" s="24">
        <v>0</v>
      </c>
      <c r="AD217" s="24">
        <v>231887140.72</v>
      </c>
      <c r="AE217" s="24">
        <v>0</v>
      </c>
      <c r="AF217" s="24">
        <v>68504381.459999993</v>
      </c>
      <c r="AG217" s="24">
        <v>122224957</v>
      </c>
      <c r="AH217" s="24">
        <v>0</v>
      </c>
      <c r="AI217" s="24">
        <v>13704572701.860001</v>
      </c>
      <c r="AJ217" s="24">
        <v>7230184306.7700005</v>
      </c>
      <c r="AK217" s="24">
        <v>4201953761.77</v>
      </c>
      <c r="AL217" s="24">
        <v>5088953326.1099997</v>
      </c>
      <c r="AM217" s="24">
        <v>136529521.91</v>
      </c>
      <c r="AN217" s="24">
        <v>0</v>
      </c>
      <c r="AO217" s="24">
        <v>-21168025.010000002</v>
      </c>
      <c r="AP217" s="24">
        <v>0</v>
      </c>
      <c r="AQ217" s="24">
        <v>1261398963.01</v>
      </c>
      <c r="AR217" s="24">
        <v>885113674</v>
      </c>
      <c r="AS217" s="24">
        <v>376285289.00999999</v>
      </c>
      <c r="AT217" s="24">
        <v>1097951400.01</v>
      </c>
      <c r="AU217" s="24">
        <v>1104959113.8599999</v>
      </c>
      <c r="AV217" s="24">
        <v>14160311.16</v>
      </c>
      <c r="AW217" s="24">
        <v>-21168025.010000002</v>
      </c>
      <c r="AX217" s="24">
        <v>0</v>
      </c>
      <c r="AY217" s="24">
        <v>163447563</v>
      </c>
      <c r="AZ217" s="24">
        <v>163447563</v>
      </c>
      <c r="BA217" s="24">
        <v>0</v>
      </c>
      <c r="BB217" s="24">
        <v>4641679544.7799997</v>
      </c>
      <c r="BC217" s="24">
        <v>1437362864.73</v>
      </c>
      <c r="BD217" s="24">
        <v>4641679544.7799997</v>
      </c>
      <c r="BE217" s="24">
        <v>1437362864.73</v>
      </c>
      <c r="BF217" s="24">
        <v>59375348963</v>
      </c>
      <c r="BG217" s="24">
        <v>0</v>
      </c>
      <c r="BH217" s="24">
        <v>59375348963</v>
      </c>
      <c r="BI217" s="24">
        <v>0</v>
      </c>
    </row>
    <row r="218" spans="1:61">
      <c r="A218">
        <v>212</v>
      </c>
      <c r="B218" s="1">
        <v>2483</v>
      </c>
      <c r="C218" t="s">
        <v>1242</v>
      </c>
      <c r="D218" t="s">
        <v>1243</v>
      </c>
      <c r="E218" t="s">
        <v>1244</v>
      </c>
      <c r="F218" t="s">
        <v>73</v>
      </c>
      <c r="G218" t="s">
        <v>74</v>
      </c>
      <c r="H218" t="s">
        <v>75</v>
      </c>
      <c r="I218" t="s">
        <v>1245</v>
      </c>
      <c r="J218" t="s">
        <v>1246</v>
      </c>
      <c r="K218" t="s">
        <v>1247</v>
      </c>
      <c r="L218" t="s">
        <v>2288</v>
      </c>
      <c r="M218" s="1">
        <v>2717519</v>
      </c>
      <c r="N218" t="s">
        <v>1248</v>
      </c>
      <c r="O218" s="1">
        <v>1</v>
      </c>
      <c r="P218" s="1">
        <v>392</v>
      </c>
      <c r="Q218" s="1">
        <v>4</v>
      </c>
      <c r="R218" s="24">
        <v>5199164409</v>
      </c>
      <c r="S218" s="24">
        <v>362916403</v>
      </c>
      <c r="T218" s="24">
        <v>39828767</v>
      </c>
      <c r="U218" s="24">
        <v>0</v>
      </c>
      <c r="V218" s="24">
        <v>4376427007</v>
      </c>
      <c r="W218" s="24">
        <v>1129289</v>
      </c>
      <c r="X218" s="24">
        <v>418862943</v>
      </c>
      <c r="Y218" s="24">
        <v>0</v>
      </c>
      <c r="Z218" s="24">
        <v>0</v>
      </c>
      <c r="AA218" s="24">
        <v>759883848</v>
      </c>
      <c r="AB218" s="24">
        <v>546633079</v>
      </c>
      <c r="AC218" s="24">
        <v>125937857</v>
      </c>
      <c r="AD218" s="24">
        <v>18079117</v>
      </c>
      <c r="AE218" s="24">
        <v>0</v>
      </c>
      <c r="AF218" s="24">
        <v>39120925</v>
      </c>
      <c r="AG218" s="24">
        <v>21712870</v>
      </c>
      <c r="AH218" s="24">
        <v>8400000</v>
      </c>
      <c r="AI218" s="24">
        <v>4439280561</v>
      </c>
      <c r="AJ218" s="24">
        <v>3149871628</v>
      </c>
      <c r="AK218" s="24">
        <v>1131051265</v>
      </c>
      <c r="AL218" s="24">
        <v>457581458</v>
      </c>
      <c r="AM218" s="24">
        <v>255178760</v>
      </c>
      <c r="AN218" s="24">
        <v>0</v>
      </c>
      <c r="AO218" s="24">
        <v>24456184</v>
      </c>
      <c r="AP218" s="24">
        <v>0</v>
      </c>
      <c r="AQ218" s="24">
        <v>111551719</v>
      </c>
      <c r="AR218" s="24">
        <v>108494767</v>
      </c>
      <c r="AS218" s="24">
        <v>3056952</v>
      </c>
      <c r="AT218" s="24">
        <v>100592175</v>
      </c>
      <c r="AU218" s="24">
        <v>73476009</v>
      </c>
      <c r="AV218" s="24">
        <v>2659982</v>
      </c>
      <c r="AW218" s="24">
        <v>24456184</v>
      </c>
      <c r="AX218" s="24">
        <v>0</v>
      </c>
      <c r="AY218" s="24">
        <v>10959544</v>
      </c>
      <c r="AZ218" s="24">
        <v>10959544</v>
      </c>
      <c r="BA218" s="24">
        <v>0</v>
      </c>
      <c r="BB218" s="24">
        <v>66062819</v>
      </c>
      <c r="BC218" s="24">
        <v>211642108</v>
      </c>
      <c r="BD218" s="24">
        <v>66062819</v>
      </c>
      <c r="BE218" s="24">
        <v>211642108</v>
      </c>
      <c r="BF218" s="24">
        <v>4539729484</v>
      </c>
      <c r="BG218" s="24">
        <v>2018820363</v>
      </c>
      <c r="BH218" s="24">
        <v>4539729484</v>
      </c>
      <c r="BI218" s="24">
        <v>2018820363</v>
      </c>
    </row>
    <row r="219" spans="1:61">
      <c r="A219">
        <v>213</v>
      </c>
      <c r="B219" s="1">
        <v>2485</v>
      </c>
      <c r="C219" t="s">
        <v>1249</v>
      </c>
      <c r="D219" t="s">
        <v>1250</v>
      </c>
      <c r="E219" t="s">
        <v>1251</v>
      </c>
      <c r="F219" t="s">
        <v>46</v>
      </c>
      <c r="G219" t="s">
        <v>821</v>
      </c>
      <c r="H219" t="s">
        <v>822</v>
      </c>
      <c r="I219" t="s">
        <v>1252</v>
      </c>
      <c r="J219" t="s">
        <v>1246</v>
      </c>
      <c r="K219" t="s">
        <v>1247</v>
      </c>
      <c r="L219" t="s">
        <v>2289</v>
      </c>
      <c r="M219" s="1">
        <v>2739191</v>
      </c>
      <c r="N219" t="s">
        <v>1253</v>
      </c>
      <c r="O219" s="1">
        <v>1</v>
      </c>
      <c r="P219" s="1">
        <v>70</v>
      </c>
      <c r="Q219" s="1">
        <v>48</v>
      </c>
      <c r="R219" s="24">
        <v>63127001884.75</v>
      </c>
      <c r="S219" s="24">
        <v>1578313910.6199999</v>
      </c>
      <c r="T219" s="24">
        <v>7378825629</v>
      </c>
      <c r="U219" s="24">
        <v>6382635191.6700001</v>
      </c>
      <c r="V219" s="24">
        <v>0</v>
      </c>
      <c r="W219" s="24">
        <v>12129247551.75</v>
      </c>
      <c r="X219" s="24">
        <v>35579563129</v>
      </c>
      <c r="Y219" s="24">
        <v>0</v>
      </c>
      <c r="Z219" s="24">
        <v>78416472.709999993</v>
      </c>
      <c r="AA219" s="24">
        <v>29070904611.540001</v>
      </c>
      <c r="AB219" s="24">
        <v>0</v>
      </c>
      <c r="AC219" s="24">
        <v>20395648321.34</v>
      </c>
      <c r="AD219" s="24">
        <v>7245973078</v>
      </c>
      <c r="AE219" s="24">
        <v>0</v>
      </c>
      <c r="AF219" s="24">
        <v>216864045.50999999</v>
      </c>
      <c r="AG219" s="24">
        <v>234734791.69</v>
      </c>
      <c r="AH219" s="24">
        <v>977684375</v>
      </c>
      <c r="AI219" s="24">
        <v>34056097273.209999</v>
      </c>
      <c r="AJ219" s="24">
        <v>1951973641.6600001</v>
      </c>
      <c r="AK219" s="24">
        <v>591750791.65999997</v>
      </c>
      <c r="AL219" s="24">
        <v>3290675011.27</v>
      </c>
      <c r="AM219" s="24">
        <v>4430323821.9399996</v>
      </c>
      <c r="AN219" s="24">
        <v>66096059.729999997</v>
      </c>
      <c r="AO219" s="24">
        <v>-406591872.32999998</v>
      </c>
      <c r="AP219" s="24">
        <v>10298040387.969999</v>
      </c>
      <c r="AQ219" s="24">
        <v>6294441954.4700003</v>
      </c>
      <c r="AR219" s="24">
        <v>6019803298.6999998</v>
      </c>
      <c r="AS219" s="24">
        <v>274638655.76999998</v>
      </c>
      <c r="AT219" s="24">
        <v>1014215580.38</v>
      </c>
      <c r="AU219" s="24">
        <v>1414919248.01</v>
      </c>
      <c r="AV219" s="24">
        <v>5888204.7000000002</v>
      </c>
      <c r="AW219" s="24">
        <v>-406591872.32999998</v>
      </c>
      <c r="AX219" s="24">
        <v>0</v>
      </c>
      <c r="AY219" s="24">
        <v>5280226374.0900002</v>
      </c>
      <c r="AZ219" s="24">
        <v>5280226374.0900002</v>
      </c>
      <c r="BA219" s="24">
        <v>0</v>
      </c>
      <c r="BB219" s="24">
        <v>0</v>
      </c>
      <c r="BC219" s="24">
        <v>1072283232.55</v>
      </c>
      <c r="BD219" s="24">
        <v>0</v>
      </c>
      <c r="BE219" s="24">
        <v>1072283232.55</v>
      </c>
      <c r="BF219" s="24">
        <v>0</v>
      </c>
      <c r="BG219" s="24">
        <v>1360222850</v>
      </c>
      <c r="BH219" s="24">
        <v>0</v>
      </c>
      <c r="BI219" s="24">
        <v>1360222850</v>
      </c>
    </row>
    <row r="220" spans="1:61">
      <c r="A220">
        <v>214</v>
      </c>
      <c r="B220" s="1">
        <v>2506</v>
      </c>
      <c r="C220" t="s">
        <v>1254</v>
      </c>
      <c r="D220" t="s">
        <v>1255</v>
      </c>
      <c r="E220" t="s">
        <v>1256</v>
      </c>
      <c r="F220" t="s">
        <v>73</v>
      </c>
      <c r="G220" t="s">
        <v>74</v>
      </c>
      <c r="H220" t="s">
        <v>75</v>
      </c>
      <c r="I220" t="s">
        <v>1257</v>
      </c>
      <c r="J220" t="s">
        <v>1246</v>
      </c>
      <c r="K220" t="s">
        <v>1247</v>
      </c>
      <c r="L220" t="s">
        <v>1258</v>
      </c>
      <c r="M220" s="1">
        <v>2649498</v>
      </c>
      <c r="N220" t="s">
        <v>1259</v>
      </c>
      <c r="O220" s="1">
        <v>1</v>
      </c>
      <c r="P220" s="1">
        <v>6372</v>
      </c>
      <c r="Q220" s="1">
        <v>39</v>
      </c>
      <c r="R220" s="24">
        <v>207011999927.81</v>
      </c>
      <c r="S220" s="24">
        <v>14842237370.809999</v>
      </c>
      <c r="T220" s="24">
        <v>0</v>
      </c>
      <c r="U220" s="24">
        <v>0</v>
      </c>
      <c r="V220" s="24">
        <v>182826988824</v>
      </c>
      <c r="W220" s="24">
        <v>181094120</v>
      </c>
      <c r="X220" s="24">
        <v>9156522954</v>
      </c>
      <c r="Y220" s="24">
        <v>0</v>
      </c>
      <c r="Z220" s="24">
        <v>5156659</v>
      </c>
      <c r="AA220" s="24">
        <v>50473367794.910004</v>
      </c>
      <c r="AB220" s="24">
        <v>46268076761</v>
      </c>
      <c r="AC220" s="24">
        <v>0</v>
      </c>
      <c r="AD220" s="24">
        <v>1190595705.1700001</v>
      </c>
      <c r="AE220" s="24">
        <v>0</v>
      </c>
      <c r="AF220" s="24">
        <v>2754677945.7399998</v>
      </c>
      <c r="AG220" s="24">
        <v>260017383</v>
      </c>
      <c r="AH220" s="24">
        <v>0</v>
      </c>
      <c r="AI220" s="24">
        <v>156538632132.89999</v>
      </c>
      <c r="AJ220" s="24">
        <v>117592962107</v>
      </c>
      <c r="AK220" s="24">
        <v>83857209383</v>
      </c>
      <c r="AL220" s="24">
        <v>23702131907.419998</v>
      </c>
      <c r="AM220" s="24">
        <v>779569693.42999995</v>
      </c>
      <c r="AN220" s="24">
        <v>1099469.25</v>
      </c>
      <c r="AO220" s="24">
        <v>668014326</v>
      </c>
      <c r="AP220" s="24">
        <v>7291473200.0500002</v>
      </c>
      <c r="AQ220" s="24">
        <v>3658976292</v>
      </c>
      <c r="AR220" s="24">
        <v>3421871136</v>
      </c>
      <c r="AS220" s="24">
        <v>237105156</v>
      </c>
      <c r="AT220" s="24">
        <v>2809263416</v>
      </c>
      <c r="AU220" s="24">
        <v>2112541894</v>
      </c>
      <c r="AV220" s="24">
        <v>28707196</v>
      </c>
      <c r="AW220" s="24">
        <v>668014326</v>
      </c>
      <c r="AX220" s="24">
        <v>0</v>
      </c>
      <c r="AY220" s="24">
        <v>849712876</v>
      </c>
      <c r="AZ220" s="24">
        <v>849712876</v>
      </c>
      <c r="BA220" s="24">
        <v>0</v>
      </c>
      <c r="BB220" s="24">
        <v>2742823060</v>
      </c>
      <c r="BC220" s="24">
        <v>675517750.42999995</v>
      </c>
      <c r="BD220" s="24">
        <v>2742823060</v>
      </c>
      <c r="BE220" s="24">
        <v>675517750.42999995</v>
      </c>
      <c r="BF220" s="24">
        <v>211240106204</v>
      </c>
      <c r="BG220" s="24">
        <v>0</v>
      </c>
      <c r="BH220" s="24">
        <v>211240106204</v>
      </c>
      <c r="BI220" s="24">
        <v>0</v>
      </c>
    </row>
    <row r="221" spans="1:61">
      <c r="A221">
        <v>215</v>
      </c>
      <c r="B221" s="1">
        <v>2520</v>
      </c>
      <c r="C221" t="s">
        <v>1260</v>
      </c>
      <c r="D221" t="s">
        <v>1261</v>
      </c>
      <c r="E221" t="s">
        <v>1262</v>
      </c>
      <c r="F221" t="s">
        <v>73</v>
      </c>
      <c r="G221" t="s">
        <v>1263</v>
      </c>
      <c r="H221" t="s">
        <v>1264</v>
      </c>
      <c r="I221" t="s">
        <v>1265</v>
      </c>
      <c r="J221" t="s">
        <v>1246</v>
      </c>
      <c r="K221" t="s">
        <v>1247</v>
      </c>
      <c r="L221" t="s">
        <v>1266</v>
      </c>
      <c r="M221" s="1">
        <v>2770800</v>
      </c>
      <c r="N221" t="s">
        <v>1267</v>
      </c>
      <c r="O221" s="1">
        <v>1</v>
      </c>
      <c r="P221" s="1">
        <v>796</v>
      </c>
      <c r="Q221" s="1">
        <v>11</v>
      </c>
      <c r="R221" s="24">
        <v>9941564561.4899998</v>
      </c>
      <c r="S221" s="24">
        <v>648112534.04999995</v>
      </c>
      <c r="T221" s="24">
        <v>1986466.07</v>
      </c>
      <c r="U221" s="24">
        <v>0</v>
      </c>
      <c r="V221" s="24">
        <v>8169802049.71</v>
      </c>
      <c r="W221" s="24">
        <v>67153213.989999995</v>
      </c>
      <c r="X221" s="24">
        <v>1054510297.67</v>
      </c>
      <c r="Y221" s="24">
        <v>0</v>
      </c>
      <c r="Z221" s="24">
        <v>0</v>
      </c>
      <c r="AA221" s="24">
        <v>5122666967.04</v>
      </c>
      <c r="AB221" s="24">
        <v>2879937766.5599999</v>
      </c>
      <c r="AC221" s="24">
        <v>883573346</v>
      </c>
      <c r="AD221" s="24">
        <v>104341864.45</v>
      </c>
      <c r="AE221" s="24">
        <v>0</v>
      </c>
      <c r="AF221" s="24">
        <v>883784359.78999996</v>
      </c>
      <c r="AG221" s="24">
        <v>371029630.24000001</v>
      </c>
      <c r="AH221" s="24">
        <v>0</v>
      </c>
      <c r="AI221" s="24">
        <v>4818897594.9200001</v>
      </c>
      <c r="AJ221" s="24">
        <v>2318301620.0100002</v>
      </c>
      <c r="AK221" s="24">
        <v>299481255.00999999</v>
      </c>
      <c r="AL221" s="24">
        <v>1461906451.52</v>
      </c>
      <c r="AM221" s="24">
        <v>299534296</v>
      </c>
      <c r="AN221" s="24">
        <v>288000000</v>
      </c>
      <c r="AO221" s="24">
        <v>-21200768.609999999</v>
      </c>
      <c r="AP221" s="24">
        <v>382208900</v>
      </c>
      <c r="AQ221" s="24">
        <v>325465202.54000002</v>
      </c>
      <c r="AR221" s="24">
        <v>253425571.53</v>
      </c>
      <c r="AS221" s="24">
        <v>72039631.010000005</v>
      </c>
      <c r="AT221" s="24">
        <v>261043551.62</v>
      </c>
      <c r="AU221" s="24">
        <v>279679642.99000001</v>
      </c>
      <c r="AV221" s="24">
        <v>2564677.2400000002</v>
      </c>
      <c r="AW221" s="24">
        <v>-21200768.609999999</v>
      </c>
      <c r="AX221" s="24">
        <v>0</v>
      </c>
      <c r="AY221" s="24">
        <v>64421650.920000002</v>
      </c>
      <c r="AZ221" s="24">
        <v>64421650.920000002</v>
      </c>
      <c r="BA221" s="24">
        <v>0</v>
      </c>
      <c r="BB221" s="24">
        <v>17014075</v>
      </c>
      <c r="BC221" s="24">
        <v>866559277.22000003</v>
      </c>
      <c r="BD221" s="24">
        <v>17014075</v>
      </c>
      <c r="BE221" s="24">
        <v>866559277.22000003</v>
      </c>
      <c r="BF221" s="24">
        <v>848917600</v>
      </c>
      <c r="BG221" s="24">
        <v>0</v>
      </c>
      <c r="BH221" s="24">
        <v>848917600</v>
      </c>
      <c r="BI221" s="24">
        <v>0</v>
      </c>
    </row>
    <row r="222" spans="1:61">
      <c r="A222">
        <v>216</v>
      </c>
      <c r="B222" s="1">
        <v>2525</v>
      </c>
      <c r="C222" t="s">
        <v>1268</v>
      </c>
      <c r="D222" t="s">
        <v>1269</v>
      </c>
      <c r="E222" t="s">
        <v>1270</v>
      </c>
      <c r="F222" t="s">
        <v>73</v>
      </c>
      <c r="G222" t="s">
        <v>74</v>
      </c>
      <c r="H222" t="s">
        <v>75</v>
      </c>
      <c r="I222" t="s">
        <v>1271</v>
      </c>
      <c r="J222" t="s">
        <v>1246</v>
      </c>
      <c r="K222" t="s">
        <v>1247</v>
      </c>
      <c r="L222" t="s">
        <v>1272</v>
      </c>
      <c r="M222" s="1">
        <v>2795160</v>
      </c>
      <c r="N222" t="s">
        <v>1273</v>
      </c>
      <c r="O222" s="1">
        <v>1</v>
      </c>
      <c r="P222" s="1">
        <v>1696</v>
      </c>
      <c r="Q222" s="1">
        <v>18</v>
      </c>
      <c r="R222" s="24">
        <v>34033531297.02</v>
      </c>
      <c r="S222" s="24">
        <v>2273979537.7399998</v>
      </c>
      <c r="T222" s="24">
        <v>237197824</v>
      </c>
      <c r="U222" s="24">
        <v>991415709.70000005</v>
      </c>
      <c r="V222" s="24">
        <v>28325121549.57</v>
      </c>
      <c r="W222" s="24">
        <v>534825393.77999997</v>
      </c>
      <c r="X222" s="24">
        <v>1670991282.23</v>
      </c>
      <c r="Y222" s="24">
        <v>0</v>
      </c>
      <c r="Z222" s="24">
        <v>0</v>
      </c>
      <c r="AA222" s="24">
        <v>8472669561.04</v>
      </c>
      <c r="AB222" s="24">
        <v>3564617375.7199998</v>
      </c>
      <c r="AC222" s="24">
        <v>589115532</v>
      </c>
      <c r="AD222" s="24">
        <v>482828466.44999999</v>
      </c>
      <c r="AE222" s="24">
        <v>0</v>
      </c>
      <c r="AF222" s="24">
        <v>3593977961.9000001</v>
      </c>
      <c r="AG222" s="24">
        <v>242130224.97</v>
      </c>
      <c r="AH222" s="24">
        <v>0</v>
      </c>
      <c r="AI222" s="24">
        <v>25560861736.830002</v>
      </c>
      <c r="AJ222" s="24">
        <v>15017382301.190001</v>
      </c>
      <c r="AK222" s="24">
        <v>6897382301.1899996</v>
      </c>
      <c r="AL222" s="24">
        <v>7244030236.1800003</v>
      </c>
      <c r="AM222" s="24">
        <v>1466774653.6500001</v>
      </c>
      <c r="AN222" s="24">
        <v>776134</v>
      </c>
      <c r="AO222" s="24">
        <v>181791634.25999999</v>
      </c>
      <c r="AP222" s="24">
        <v>503338731</v>
      </c>
      <c r="AQ222" s="24">
        <v>699893581.63999999</v>
      </c>
      <c r="AR222" s="24">
        <v>621793111.78999996</v>
      </c>
      <c r="AS222" s="24">
        <v>78100469.849999994</v>
      </c>
      <c r="AT222" s="24">
        <v>653359331.13999999</v>
      </c>
      <c r="AU222" s="24">
        <v>459849496.38999999</v>
      </c>
      <c r="AV222" s="24">
        <v>11718200.49</v>
      </c>
      <c r="AW222" s="24">
        <v>181791634.25999999</v>
      </c>
      <c r="AX222" s="24">
        <v>0</v>
      </c>
      <c r="AY222" s="24">
        <v>46534250.5</v>
      </c>
      <c r="AZ222" s="24">
        <v>46534250.5</v>
      </c>
      <c r="BA222" s="24">
        <v>0</v>
      </c>
      <c r="BB222" s="24">
        <v>51643619</v>
      </c>
      <c r="BC222" s="24">
        <v>615455864.30999994</v>
      </c>
      <c r="BD222" s="24">
        <v>51643619</v>
      </c>
      <c r="BE222" s="24">
        <v>615455864.30999994</v>
      </c>
      <c r="BF222" s="24">
        <v>0</v>
      </c>
      <c r="BG222" s="24">
        <v>0</v>
      </c>
      <c r="BH222" s="24">
        <v>0</v>
      </c>
      <c r="BI222" s="24">
        <v>0</v>
      </c>
    </row>
    <row r="223" spans="1:61">
      <c r="A223">
        <v>217</v>
      </c>
      <c r="B223" s="1">
        <v>2533</v>
      </c>
      <c r="C223" t="s">
        <v>1274</v>
      </c>
      <c r="D223" t="s">
        <v>1275</v>
      </c>
      <c r="E223" t="s">
        <v>1276</v>
      </c>
      <c r="F223" t="s">
        <v>46</v>
      </c>
      <c r="G223" t="s">
        <v>205</v>
      </c>
      <c r="H223" t="s">
        <v>206</v>
      </c>
      <c r="I223" t="s">
        <v>1277</v>
      </c>
      <c r="J223" t="s">
        <v>1246</v>
      </c>
      <c r="K223" t="s">
        <v>1247</v>
      </c>
      <c r="L223" t="s">
        <v>2290</v>
      </c>
      <c r="M223" s="1">
        <v>2624333</v>
      </c>
      <c r="N223" t="s">
        <v>1278</v>
      </c>
      <c r="O223" s="1">
        <v>1</v>
      </c>
      <c r="P223" s="1">
        <v>997</v>
      </c>
      <c r="Q223" s="1">
        <v>18</v>
      </c>
      <c r="R223" s="24">
        <v>63706306639.540001</v>
      </c>
      <c r="S223" s="24">
        <v>136042110.36000001</v>
      </c>
      <c r="T223" s="24">
        <v>0</v>
      </c>
      <c r="U223" s="24">
        <v>0</v>
      </c>
      <c r="V223" s="24">
        <v>5259754460.0900002</v>
      </c>
      <c r="W223" s="24">
        <v>1151653028.9300001</v>
      </c>
      <c r="X223" s="24">
        <v>57150099540.160004</v>
      </c>
      <c r="Y223" s="24">
        <v>0</v>
      </c>
      <c r="Z223" s="24">
        <v>8757500</v>
      </c>
      <c r="AA223" s="24">
        <v>505956653.14999998</v>
      </c>
      <c r="AB223" s="24">
        <v>0</v>
      </c>
      <c r="AC223" s="24">
        <v>0</v>
      </c>
      <c r="AD223" s="24">
        <v>68236643.849999994</v>
      </c>
      <c r="AE223" s="24">
        <v>0</v>
      </c>
      <c r="AF223" s="24">
        <v>362096465.89999998</v>
      </c>
      <c r="AG223" s="24">
        <v>57623543.399999999</v>
      </c>
      <c r="AH223" s="24">
        <v>18000000</v>
      </c>
      <c r="AI223" s="24">
        <v>63200349986.389999</v>
      </c>
      <c r="AJ223" s="24">
        <v>4284045760.1999998</v>
      </c>
      <c r="AK223" s="24">
        <v>2084045760.2</v>
      </c>
      <c r="AL223" s="24">
        <v>2114240278.0799999</v>
      </c>
      <c r="AM223" s="24">
        <v>30424632.859999999</v>
      </c>
      <c r="AN223" s="24">
        <v>0</v>
      </c>
      <c r="AO223" s="24">
        <v>86762525.620000005</v>
      </c>
      <c r="AP223" s="24">
        <v>11216532012.74</v>
      </c>
      <c r="AQ223" s="24">
        <v>308333283.99000001</v>
      </c>
      <c r="AR223" s="24">
        <v>165024576</v>
      </c>
      <c r="AS223" s="24">
        <v>143308707.99000001</v>
      </c>
      <c r="AT223" s="24">
        <v>308333283.99000001</v>
      </c>
      <c r="AU223" s="24">
        <v>218821133.72</v>
      </c>
      <c r="AV223" s="24">
        <v>2749624.65</v>
      </c>
      <c r="AW223" s="24">
        <v>86762525.620000005</v>
      </c>
      <c r="AX223" s="24">
        <v>0</v>
      </c>
      <c r="AY223" s="24">
        <v>0</v>
      </c>
      <c r="AZ223" s="24">
        <v>0</v>
      </c>
      <c r="BA223" s="24">
        <v>0</v>
      </c>
      <c r="BB223" s="24">
        <v>228688600.80000001</v>
      </c>
      <c r="BC223" s="24">
        <v>593643525.22000003</v>
      </c>
      <c r="BD223" s="24">
        <v>228688600.80000001</v>
      </c>
      <c r="BE223" s="24">
        <v>593643525.22000003</v>
      </c>
      <c r="BF223" s="24">
        <v>6424360925.5799999</v>
      </c>
      <c r="BG223" s="24">
        <v>0</v>
      </c>
      <c r="BH223" s="24">
        <v>0</v>
      </c>
      <c r="BI223" s="24">
        <v>6424360925.5799999</v>
      </c>
    </row>
    <row r="224" spans="1:61">
      <c r="A224">
        <v>218</v>
      </c>
      <c r="B224" s="1">
        <v>2538</v>
      </c>
      <c r="C224" t="s">
        <v>1279</v>
      </c>
      <c r="D224" t="s">
        <v>1280</v>
      </c>
      <c r="E224" t="s">
        <v>1281</v>
      </c>
      <c r="F224" t="s">
        <v>46</v>
      </c>
      <c r="G224" t="s">
        <v>821</v>
      </c>
      <c r="H224" t="s">
        <v>822</v>
      </c>
      <c r="I224" t="s">
        <v>1282</v>
      </c>
      <c r="J224" t="s">
        <v>1246</v>
      </c>
      <c r="K224" t="s">
        <v>1283</v>
      </c>
      <c r="L224" t="s">
        <v>2291</v>
      </c>
      <c r="M224" s="1">
        <v>2460105</v>
      </c>
      <c r="N224" t="s">
        <v>1284</v>
      </c>
      <c r="O224" s="1">
        <v>1</v>
      </c>
      <c r="P224" s="1">
        <v>1966</v>
      </c>
      <c r="Q224" s="1">
        <v>93</v>
      </c>
      <c r="R224" s="24">
        <v>38917621354.699997</v>
      </c>
      <c r="S224" s="24">
        <v>2387135235.1100001</v>
      </c>
      <c r="T224" s="24">
        <v>2473659111.6399999</v>
      </c>
      <c r="U224" s="24">
        <v>5300984739.0600004</v>
      </c>
      <c r="V224" s="24">
        <v>1690140132.23</v>
      </c>
      <c r="W224" s="24">
        <v>9450812079.8899994</v>
      </c>
      <c r="X224" s="24">
        <v>17368028676.77</v>
      </c>
      <c r="Y224" s="24">
        <v>0</v>
      </c>
      <c r="Z224" s="24">
        <v>246861380</v>
      </c>
      <c r="AA224" s="24">
        <v>23374059891.290001</v>
      </c>
      <c r="AB224" s="24">
        <v>0</v>
      </c>
      <c r="AC224" s="24">
        <v>10882380144.07</v>
      </c>
      <c r="AD224" s="24">
        <v>8509230366.5299997</v>
      </c>
      <c r="AE224" s="24">
        <v>0</v>
      </c>
      <c r="AF224" s="24">
        <v>0</v>
      </c>
      <c r="AG224" s="24">
        <v>3438805974.3400002</v>
      </c>
      <c r="AH224" s="24">
        <v>543643406.35000002</v>
      </c>
      <c r="AI224" s="24">
        <v>15543561463.41</v>
      </c>
      <c r="AJ224" s="24">
        <v>4925313892.1700001</v>
      </c>
      <c r="AK224" s="24">
        <v>4825313892.1700001</v>
      </c>
      <c r="AL224" s="24">
        <v>3495365402.0599999</v>
      </c>
      <c r="AM224" s="24">
        <v>8055651387.3699999</v>
      </c>
      <c r="AN224" s="24">
        <v>22534067.899999999</v>
      </c>
      <c r="AO224" s="24">
        <v>-471538304.85000002</v>
      </c>
      <c r="AP224" s="24">
        <v>509738816.44999999</v>
      </c>
      <c r="AQ224" s="24">
        <v>11701038145.639999</v>
      </c>
      <c r="AR224" s="24">
        <v>11378461431.219999</v>
      </c>
      <c r="AS224" s="24">
        <v>322576714.42000002</v>
      </c>
      <c r="AT224" s="24">
        <v>1198247770.96</v>
      </c>
      <c r="AU224" s="24">
        <v>312078854.61000001</v>
      </c>
      <c r="AV224" s="24">
        <v>0</v>
      </c>
      <c r="AW224" s="24">
        <v>-471538304.85000002</v>
      </c>
      <c r="AX224" s="24">
        <v>1357707221.2</v>
      </c>
      <c r="AY224" s="24">
        <v>10502790374.68</v>
      </c>
      <c r="AZ224" s="24">
        <v>10502790374.68</v>
      </c>
      <c r="BA224" s="24">
        <v>0</v>
      </c>
      <c r="BB224" s="24">
        <v>1663261565.51</v>
      </c>
      <c r="BC224" s="24">
        <v>523731843.81</v>
      </c>
      <c r="BD224" s="24">
        <v>1663261565.51</v>
      </c>
      <c r="BE224" s="24">
        <v>523731843.81</v>
      </c>
      <c r="BF224" s="24">
        <v>10739072882</v>
      </c>
      <c r="BG224" s="24">
        <v>4857091960.0100002</v>
      </c>
      <c r="BH224" s="24">
        <v>10739072882</v>
      </c>
      <c r="BI224" s="24">
        <v>4857091960.0100002</v>
      </c>
    </row>
    <row r="225" spans="1:61">
      <c r="A225">
        <v>219</v>
      </c>
      <c r="B225" s="1">
        <v>2540</v>
      </c>
      <c r="C225" t="s">
        <v>1285</v>
      </c>
      <c r="D225" t="s">
        <v>1286</v>
      </c>
      <c r="E225" t="s">
        <v>1287</v>
      </c>
      <c r="F225" t="s">
        <v>59</v>
      </c>
      <c r="G225" t="s">
        <v>930</v>
      </c>
      <c r="H225" t="s">
        <v>931</v>
      </c>
      <c r="I225" t="s">
        <v>1288</v>
      </c>
      <c r="J225" t="s">
        <v>1246</v>
      </c>
      <c r="K225" t="s">
        <v>1247</v>
      </c>
      <c r="L225" t="s">
        <v>1289</v>
      </c>
      <c r="M225" s="1">
        <v>2662600</v>
      </c>
      <c r="N225" t="s">
        <v>1290</v>
      </c>
      <c r="O225" s="1">
        <v>1</v>
      </c>
      <c r="P225" s="1">
        <v>2058</v>
      </c>
      <c r="Q225" s="1">
        <v>14</v>
      </c>
      <c r="R225" s="24">
        <v>7895753129.9200001</v>
      </c>
      <c r="S225" s="24">
        <v>576788952.74000001</v>
      </c>
      <c r="T225" s="24">
        <v>566308650.66999996</v>
      </c>
      <c r="U225" s="24">
        <v>0</v>
      </c>
      <c r="V225" s="24">
        <v>6706875066.5900002</v>
      </c>
      <c r="W225" s="24">
        <v>22450433</v>
      </c>
      <c r="X225" s="24">
        <v>23330026.920000002</v>
      </c>
      <c r="Y225" s="24">
        <v>0</v>
      </c>
      <c r="Z225" s="24">
        <v>0</v>
      </c>
      <c r="AA225" s="24">
        <v>3960836796.7399998</v>
      </c>
      <c r="AB225" s="24">
        <v>3845264848.8600001</v>
      </c>
      <c r="AC225" s="24">
        <v>0</v>
      </c>
      <c r="AD225" s="24">
        <v>74506475.069999993</v>
      </c>
      <c r="AE225" s="24">
        <v>0</v>
      </c>
      <c r="AF225" s="24">
        <v>70190.81</v>
      </c>
      <c r="AG225" s="24">
        <v>40995282</v>
      </c>
      <c r="AH225" s="24">
        <v>0</v>
      </c>
      <c r="AI225" s="24">
        <v>3934916333.1799998</v>
      </c>
      <c r="AJ225" s="24">
        <v>2852014521.3099999</v>
      </c>
      <c r="AK225" s="24">
        <v>833194157.30999994</v>
      </c>
      <c r="AL225" s="24">
        <v>593580369.34000003</v>
      </c>
      <c r="AM225" s="24">
        <v>345582759.31999999</v>
      </c>
      <c r="AN225" s="24">
        <v>100000</v>
      </c>
      <c r="AO225" s="24">
        <v>-19799686.879999999</v>
      </c>
      <c r="AP225" s="24">
        <v>0</v>
      </c>
      <c r="AQ225" s="24">
        <v>259564017.71000001</v>
      </c>
      <c r="AR225" s="24">
        <v>233928768</v>
      </c>
      <c r="AS225" s="24">
        <v>25635249.710000001</v>
      </c>
      <c r="AT225" s="24">
        <v>215141157.71000001</v>
      </c>
      <c r="AU225" s="24">
        <v>212215137</v>
      </c>
      <c r="AV225" s="24">
        <v>22725707.59</v>
      </c>
      <c r="AW225" s="24">
        <v>-19799686.879999999</v>
      </c>
      <c r="AX225" s="24">
        <v>0</v>
      </c>
      <c r="AY225" s="24">
        <v>44422860</v>
      </c>
      <c r="AZ225" s="24">
        <v>44422860</v>
      </c>
      <c r="BA225" s="24">
        <v>0</v>
      </c>
      <c r="BB225" s="24">
        <v>108278957</v>
      </c>
      <c r="BC225" s="24">
        <v>1022349820</v>
      </c>
      <c r="BD225" s="24">
        <v>108278957</v>
      </c>
      <c r="BE225" s="24">
        <v>1022349820</v>
      </c>
      <c r="BF225" s="24">
        <v>7001381413</v>
      </c>
      <c r="BG225" s="24">
        <v>0</v>
      </c>
      <c r="BH225" s="24">
        <v>7001381413</v>
      </c>
      <c r="BI225" s="24">
        <v>0</v>
      </c>
    </row>
    <row r="226" spans="1:61">
      <c r="A226">
        <v>220</v>
      </c>
      <c r="B226" s="1">
        <v>2560</v>
      </c>
      <c r="C226" t="s">
        <v>1291</v>
      </c>
      <c r="D226" t="s">
        <v>1292</v>
      </c>
      <c r="E226" t="s">
        <v>1293</v>
      </c>
      <c r="F226" t="s">
        <v>59</v>
      </c>
      <c r="G226" t="s">
        <v>74</v>
      </c>
      <c r="H226" t="s">
        <v>75</v>
      </c>
      <c r="I226" t="s">
        <v>1294</v>
      </c>
      <c r="J226" t="s">
        <v>1246</v>
      </c>
      <c r="K226" t="s">
        <v>1247</v>
      </c>
      <c r="L226" t="s">
        <v>2292</v>
      </c>
      <c r="M226" s="1">
        <v>2658544</v>
      </c>
      <c r="N226" t="s">
        <v>2293</v>
      </c>
      <c r="O226" s="1">
        <v>1</v>
      </c>
      <c r="P226" s="1">
        <v>1172</v>
      </c>
      <c r="Q226" s="1">
        <v>9</v>
      </c>
      <c r="R226" s="24">
        <v>6804445054.6800003</v>
      </c>
      <c r="S226" s="24">
        <v>703514052.07000005</v>
      </c>
      <c r="T226" s="24">
        <v>97536890.359999999</v>
      </c>
      <c r="U226" s="24">
        <v>0</v>
      </c>
      <c r="V226" s="24">
        <v>5277418417</v>
      </c>
      <c r="W226" s="24">
        <v>38593061.25</v>
      </c>
      <c r="X226" s="24">
        <v>686576906</v>
      </c>
      <c r="Y226" s="24">
        <v>0</v>
      </c>
      <c r="Z226" s="24">
        <v>805728</v>
      </c>
      <c r="AA226" s="24">
        <v>2561936231.9099998</v>
      </c>
      <c r="AB226" s="24">
        <v>2229960986.8000002</v>
      </c>
      <c r="AC226" s="24">
        <v>255972731</v>
      </c>
      <c r="AD226" s="24">
        <v>38306296.530000001</v>
      </c>
      <c r="AE226" s="24">
        <v>0</v>
      </c>
      <c r="AF226" s="24">
        <v>20947859</v>
      </c>
      <c r="AG226" s="24">
        <v>8100283.5800000001</v>
      </c>
      <c r="AH226" s="24">
        <v>8648075</v>
      </c>
      <c r="AI226" s="24">
        <v>4242508822.7600002</v>
      </c>
      <c r="AJ226" s="24">
        <v>2915610838.02</v>
      </c>
      <c r="AK226" s="24">
        <v>17204838.02</v>
      </c>
      <c r="AL226" s="24">
        <v>769789722.42999995</v>
      </c>
      <c r="AM226" s="24">
        <v>98086255</v>
      </c>
      <c r="AN226" s="24">
        <v>90000</v>
      </c>
      <c r="AO226" s="24">
        <v>-5458488.6900000004</v>
      </c>
      <c r="AP226" s="24">
        <v>0</v>
      </c>
      <c r="AQ226" s="24">
        <v>145492346.94</v>
      </c>
      <c r="AR226" s="24">
        <v>139051871</v>
      </c>
      <c r="AS226" s="24">
        <v>6440475.9400000004</v>
      </c>
      <c r="AT226" s="24">
        <v>111742217.94</v>
      </c>
      <c r="AU226" s="24">
        <v>109159571.29000001</v>
      </c>
      <c r="AV226" s="24">
        <v>8041135.3399999999</v>
      </c>
      <c r="AW226" s="24">
        <v>-5458488.6900000004</v>
      </c>
      <c r="AX226" s="24">
        <v>0</v>
      </c>
      <c r="AY226" s="24">
        <v>33750129</v>
      </c>
      <c r="AZ226" s="24">
        <v>33750129</v>
      </c>
      <c r="BA226" s="24">
        <v>0</v>
      </c>
      <c r="BB226" s="24">
        <v>491888100</v>
      </c>
      <c r="BC226" s="24">
        <v>2704376444.6399999</v>
      </c>
      <c r="BD226" s="24">
        <v>491888100</v>
      </c>
      <c r="BE226" s="24">
        <v>2704376444.6399999</v>
      </c>
      <c r="BF226" s="24">
        <v>205561968</v>
      </c>
      <c r="BG226" s="24">
        <v>0</v>
      </c>
      <c r="BH226" s="24">
        <v>205561968</v>
      </c>
      <c r="BI226" s="24">
        <v>0</v>
      </c>
    </row>
    <row r="227" spans="1:61">
      <c r="A227">
        <v>221</v>
      </c>
      <c r="B227" s="1">
        <v>2562</v>
      </c>
      <c r="C227" t="s">
        <v>1295</v>
      </c>
      <c r="D227" t="s">
        <v>1296</v>
      </c>
      <c r="E227" t="s">
        <v>1297</v>
      </c>
      <c r="F227" t="s">
        <v>38</v>
      </c>
      <c r="G227" t="s">
        <v>39</v>
      </c>
      <c r="H227" t="s">
        <v>40</v>
      </c>
      <c r="I227" t="s">
        <v>1298</v>
      </c>
      <c r="J227" t="s">
        <v>1246</v>
      </c>
      <c r="K227" t="s">
        <v>1247</v>
      </c>
      <c r="L227" t="s">
        <v>2294</v>
      </c>
      <c r="M227" s="1">
        <v>2771001</v>
      </c>
      <c r="N227" t="s">
        <v>1299</v>
      </c>
      <c r="O227" s="1">
        <v>1</v>
      </c>
      <c r="P227" s="1">
        <v>10</v>
      </c>
      <c r="Q227" s="1">
        <v>75</v>
      </c>
      <c r="R227" s="24">
        <v>50384727374</v>
      </c>
      <c r="S227" s="24">
        <v>20525244696</v>
      </c>
      <c r="T227" s="24">
        <v>13619468585</v>
      </c>
      <c r="U227" s="24">
        <v>198543463</v>
      </c>
      <c r="V227" s="24">
        <v>0</v>
      </c>
      <c r="W227" s="24">
        <v>526457708</v>
      </c>
      <c r="X227" s="24">
        <v>15515012922</v>
      </c>
      <c r="Y227" s="24">
        <v>0</v>
      </c>
      <c r="Z227" s="24">
        <v>0</v>
      </c>
      <c r="AA227" s="24">
        <v>4377604610</v>
      </c>
      <c r="AB227" s="24">
        <v>0</v>
      </c>
      <c r="AC227" s="24">
        <v>0</v>
      </c>
      <c r="AD227" s="24">
        <v>952624266</v>
      </c>
      <c r="AE227" s="24">
        <v>0</v>
      </c>
      <c r="AF227" s="24">
        <v>897808240</v>
      </c>
      <c r="AG227" s="24">
        <v>1854837716</v>
      </c>
      <c r="AH227" s="24">
        <v>672334388</v>
      </c>
      <c r="AI227" s="24">
        <v>46007122764</v>
      </c>
      <c r="AJ227" s="24">
        <v>463724186</v>
      </c>
      <c r="AK227" s="24">
        <v>313724186</v>
      </c>
      <c r="AL227" s="24">
        <v>4706959171</v>
      </c>
      <c r="AM227" s="24">
        <v>23636159338</v>
      </c>
      <c r="AN227" s="24">
        <v>0</v>
      </c>
      <c r="AO227" s="24">
        <v>705076418</v>
      </c>
      <c r="AP227" s="24">
        <v>12336601227</v>
      </c>
      <c r="AQ227" s="24">
        <v>2891004528</v>
      </c>
      <c r="AR227" s="24">
        <v>2446410114</v>
      </c>
      <c r="AS227" s="24">
        <v>444594414</v>
      </c>
      <c r="AT227" s="24">
        <v>1363554126</v>
      </c>
      <c r="AU227" s="24">
        <v>631850032</v>
      </c>
      <c r="AV227" s="24">
        <v>26627676</v>
      </c>
      <c r="AW227" s="24">
        <v>705076418</v>
      </c>
      <c r="AX227" s="24">
        <v>0</v>
      </c>
      <c r="AY227" s="24">
        <v>1527450402</v>
      </c>
      <c r="AZ227" s="24">
        <v>1527450402</v>
      </c>
      <c r="BA227" s="24">
        <v>0</v>
      </c>
      <c r="BB227" s="24">
        <v>0</v>
      </c>
      <c r="BC227" s="24">
        <v>80581420</v>
      </c>
      <c r="BD227" s="24">
        <v>0</v>
      </c>
      <c r="BE227" s="24">
        <v>80581420</v>
      </c>
      <c r="BF227" s="24">
        <v>0</v>
      </c>
      <c r="BG227" s="24">
        <v>80581420</v>
      </c>
      <c r="BH227" s="24">
        <v>80581420</v>
      </c>
      <c r="BI227" s="24">
        <v>0</v>
      </c>
    </row>
    <row r="228" spans="1:61">
      <c r="A228">
        <v>222</v>
      </c>
      <c r="B228" s="1">
        <v>2641</v>
      </c>
      <c r="C228" t="s">
        <v>1301</v>
      </c>
      <c r="D228" t="s">
        <v>1302</v>
      </c>
      <c r="E228" t="s">
        <v>1303</v>
      </c>
      <c r="F228" t="s">
        <v>59</v>
      </c>
      <c r="G228" t="s">
        <v>74</v>
      </c>
      <c r="H228" t="s">
        <v>75</v>
      </c>
      <c r="I228" t="s">
        <v>1304</v>
      </c>
      <c r="J228" t="s">
        <v>1305</v>
      </c>
      <c r="K228" t="s">
        <v>1306</v>
      </c>
      <c r="L228" t="s">
        <v>1307</v>
      </c>
      <c r="M228" s="1">
        <v>8844441</v>
      </c>
      <c r="N228" t="s">
        <v>1308</v>
      </c>
      <c r="O228" s="1">
        <v>1</v>
      </c>
      <c r="P228" s="1">
        <v>24916</v>
      </c>
      <c r="Q228" s="1">
        <v>93</v>
      </c>
      <c r="R228" s="24">
        <v>107611966022.85001</v>
      </c>
      <c r="S228" s="24">
        <v>11485359987.629999</v>
      </c>
      <c r="T228" s="24">
        <v>3680960560.1399999</v>
      </c>
      <c r="U228" s="24">
        <v>0</v>
      </c>
      <c r="V228" s="24">
        <v>80260971125.399994</v>
      </c>
      <c r="W228" s="24">
        <v>91168064.670000002</v>
      </c>
      <c r="X228" s="24">
        <v>11932057592.01</v>
      </c>
      <c r="Y228" s="24">
        <v>0</v>
      </c>
      <c r="Z228" s="24">
        <v>161448693</v>
      </c>
      <c r="AA228" s="24">
        <v>41379763895.639999</v>
      </c>
      <c r="AB228" s="24">
        <v>39212012555.889999</v>
      </c>
      <c r="AC228" s="24">
        <v>0</v>
      </c>
      <c r="AD228" s="24">
        <v>1161829927.72</v>
      </c>
      <c r="AE228" s="24">
        <v>0</v>
      </c>
      <c r="AF228" s="24">
        <v>446485605.63</v>
      </c>
      <c r="AG228" s="24">
        <v>559435806.39999998</v>
      </c>
      <c r="AH228" s="24">
        <v>0</v>
      </c>
      <c r="AI228" s="24">
        <v>66232202127.209999</v>
      </c>
      <c r="AJ228" s="24">
        <v>56502587215.110001</v>
      </c>
      <c r="AK228" s="24">
        <v>44557187215.110001</v>
      </c>
      <c r="AL228" s="24">
        <v>3731837315.6999998</v>
      </c>
      <c r="AM228" s="24">
        <v>922951550.25</v>
      </c>
      <c r="AN228" s="24">
        <v>53766757.329999998</v>
      </c>
      <c r="AO228" s="24">
        <v>370993157.08999997</v>
      </c>
      <c r="AP228" s="24">
        <v>923460581.96000004</v>
      </c>
      <c r="AQ228" s="24">
        <v>2606271889.8499999</v>
      </c>
      <c r="AR228" s="24">
        <v>2196733968</v>
      </c>
      <c r="AS228" s="24">
        <v>409537921.85000002</v>
      </c>
      <c r="AT228" s="24">
        <v>2111480288.8499999</v>
      </c>
      <c r="AU228" s="24">
        <v>1650836474.6300001</v>
      </c>
      <c r="AV228" s="24">
        <v>89650657.129999995</v>
      </c>
      <c r="AW228" s="24">
        <v>370993157.08999997</v>
      </c>
      <c r="AX228" s="24">
        <v>0</v>
      </c>
      <c r="AY228" s="24">
        <v>494791601</v>
      </c>
      <c r="AZ228" s="24">
        <v>494791601</v>
      </c>
      <c r="BA228" s="24">
        <v>0</v>
      </c>
      <c r="BB228" s="24">
        <v>122210125</v>
      </c>
      <c r="BC228" s="24">
        <v>3424595632.2199998</v>
      </c>
      <c r="BD228" s="24">
        <v>122210125</v>
      </c>
      <c r="BE228" s="24">
        <v>3424595632.2199998</v>
      </c>
      <c r="BF228" s="24">
        <v>55691022448</v>
      </c>
      <c r="BG228" s="24">
        <v>0</v>
      </c>
      <c r="BH228" s="24">
        <v>55691022448</v>
      </c>
      <c r="BI228" s="24">
        <v>0</v>
      </c>
    </row>
    <row r="229" spans="1:61">
      <c r="A229">
        <v>223</v>
      </c>
      <c r="B229" s="1">
        <v>2655</v>
      </c>
      <c r="C229" t="s">
        <v>1309</v>
      </c>
      <c r="D229" t="s">
        <v>1310</v>
      </c>
      <c r="E229" t="s">
        <v>1311</v>
      </c>
      <c r="F229" t="s">
        <v>73</v>
      </c>
      <c r="G229" t="s">
        <v>74</v>
      </c>
      <c r="H229" t="s">
        <v>75</v>
      </c>
      <c r="I229" t="s">
        <v>1312</v>
      </c>
      <c r="J229" t="s">
        <v>1305</v>
      </c>
      <c r="K229" t="s">
        <v>1306</v>
      </c>
      <c r="L229" t="s">
        <v>1313</v>
      </c>
      <c r="M229" s="1">
        <v>8720422</v>
      </c>
      <c r="N229" t="s">
        <v>1314</v>
      </c>
      <c r="O229" s="1">
        <v>1</v>
      </c>
      <c r="P229" s="1">
        <v>1276</v>
      </c>
      <c r="Q229" s="1">
        <v>11</v>
      </c>
      <c r="R229" s="24">
        <v>16173649467.360001</v>
      </c>
      <c r="S229" s="24">
        <v>1027589008.24</v>
      </c>
      <c r="T229" s="24">
        <v>111332981</v>
      </c>
      <c r="U229" s="24">
        <v>0</v>
      </c>
      <c r="V229" s="24">
        <v>14336342957</v>
      </c>
      <c r="W229" s="24">
        <v>129338887.12</v>
      </c>
      <c r="X229" s="24">
        <v>569045634</v>
      </c>
      <c r="Y229" s="24">
        <v>0</v>
      </c>
      <c r="Z229" s="24">
        <v>0</v>
      </c>
      <c r="AA229" s="24">
        <v>5256006552.1800003</v>
      </c>
      <c r="AB229" s="24">
        <v>4588718541.9399996</v>
      </c>
      <c r="AC229" s="24">
        <v>499991937</v>
      </c>
      <c r="AD229" s="24">
        <v>58706239.240000002</v>
      </c>
      <c r="AE229" s="24">
        <v>0</v>
      </c>
      <c r="AF229" s="24">
        <v>0</v>
      </c>
      <c r="AG229" s="24">
        <v>108589834</v>
      </c>
      <c r="AH229" s="24">
        <v>0</v>
      </c>
      <c r="AI229" s="24">
        <v>10917642915.18</v>
      </c>
      <c r="AJ229" s="24">
        <v>8865159912</v>
      </c>
      <c r="AK229" s="24">
        <v>4805159912</v>
      </c>
      <c r="AL229" s="24">
        <v>1159965472.1800001</v>
      </c>
      <c r="AM229" s="24">
        <v>287501522</v>
      </c>
      <c r="AN229" s="24">
        <v>0</v>
      </c>
      <c r="AO229" s="24">
        <v>-156152733</v>
      </c>
      <c r="AP229" s="24">
        <v>617944881</v>
      </c>
      <c r="AQ229" s="24">
        <v>353284975</v>
      </c>
      <c r="AR229" s="24">
        <v>343010923</v>
      </c>
      <c r="AS229" s="24">
        <v>10274052</v>
      </c>
      <c r="AT229" s="24">
        <v>284271701</v>
      </c>
      <c r="AU229" s="24">
        <v>321737801</v>
      </c>
      <c r="AV229" s="24">
        <v>118686633</v>
      </c>
      <c r="AW229" s="24">
        <v>-156152733</v>
      </c>
      <c r="AX229" s="24">
        <v>0</v>
      </c>
      <c r="AY229" s="24">
        <v>69013274</v>
      </c>
      <c r="AZ229" s="24">
        <v>69013274</v>
      </c>
      <c r="BA229" s="24">
        <v>0</v>
      </c>
      <c r="BB229" s="24">
        <v>80127833</v>
      </c>
      <c r="BC229" s="24">
        <v>482082430</v>
      </c>
      <c r="BD229" s="24">
        <v>80127833</v>
      </c>
      <c r="BE229" s="24">
        <v>482082430</v>
      </c>
      <c r="BF229" s="24">
        <v>10761754517</v>
      </c>
      <c r="BG229" s="24">
        <v>0</v>
      </c>
      <c r="BH229" s="24">
        <v>10761754517</v>
      </c>
      <c r="BI229" s="24">
        <v>0</v>
      </c>
    </row>
    <row r="230" spans="1:61">
      <c r="A230">
        <v>224</v>
      </c>
      <c r="B230" s="1">
        <v>2660</v>
      </c>
      <c r="C230" t="s">
        <v>1315</v>
      </c>
      <c r="D230" t="s">
        <v>1316</v>
      </c>
      <c r="E230" t="s">
        <v>1317</v>
      </c>
      <c r="F230" t="s">
        <v>59</v>
      </c>
      <c r="G230" t="s">
        <v>74</v>
      </c>
      <c r="H230" t="s">
        <v>75</v>
      </c>
      <c r="I230" t="s">
        <v>1318</v>
      </c>
      <c r="J230" t="s">
        <v>1305</v>
      </c>
      <c r="K230" t="s">
        <v>1306</v>
      </c>
      <c r="L230" t="s">
        <v>1319</v>
      </c>
      <c r="M230" s="1">
        <v>8846060</v>
      </c>
      <c r="N230" t="s">
        <v>1320</v>
      </c>
      <c r="O230" s="1">
        <v>1</v>
      </c>
      <c r="P230" s="1">
        <v>6509</v>
      </c>
      <c r="Q230" s="1">
        <v>28</v>
      </c>
      <c r="R230" s="24">
        <v>22158590445.220001</v>
      </c>
      <c r="S230" s="24">
        <v>1859130533.3399999</v>
      </c>
      <c r="T230" s="24">
        <v>737474884</v>
      </c>
      <c r="U230" s="24">
        <v>0</v>
      </c>
      <c r="V230" s="24">
        <v>18517584835.599998</v>
      </c>
      <c r="W230" s="24">
        <v>11073466</v>
      </c>
      <c r="X230" s="24">
        <v>978035891.27999997</v>
      </c>
      <c r="Y230" s="24">
        <v>0</v>
      </c>
      <c r="Z230" s="24">
        <v>55290835</v>
      </c>
      <c r="AA230" s="24">
        <v>11293410528.42</v>
      </c>
      <c r="AB230" s="24">
        <v>10325102984.299999</v>
      </c>
      <c r="AC230" s="24">
        <v>506253281.56999999</v>
      </c>
      <c r="AD230" s="24">
        <v>273586661.43000001</v>
      </c>
      <c r="AE230" s="24">
        <v>0</v>
      </c>
      <c r="AF230" s="24">
        <v>0</v>
      </c>
      <c r="AG230" s="24">
        <v>188467601.12</v>
      </c>
      <c r="AH230" s="24">
        <v>0</v>
      </c>
      <c r="AI230" s="24">
        <v>10865179916.799999</v>
      </c>
      <c r="AJ230" s="24">
        <v>8808881399.6700001</v>
      </c>
      <c r="AK230" s="24">
        <v>4635570324</v>
      </c>
      <c r="AL230" s="24">
        <v>610787314.21000004</v>
      </c>
      <c r="AM230" s="24">
        <v>36159547.530000001</v>
      </c>
      <c r="AN230" s="24">
        <v>0</v>
      </c>
      <c r="AO230" s="24">
        <v>108662044.55</v>
      </c>
      <c r="AP230" s="24">
        <v>356599699.91000003</v>
      </c>
      <c r="AQ230" s="24">
        <v>708346805.63</v>
      </c>
      <c r="AR230" s="24">
        <v>625340389</v>
      </c>
      <c r="AS230" s="24">
        <v>83006416.629999995</v>
      </c>
      <c r="AT230" s="24">
        <v>592276029.12</v>
      </c>
      <c r="AU230" s="24">
        <v>411808944</v>
      </c>
      <c r="AV230" s="24">
        <v>71805040.870000005</v>
      </c>
      <c r="AW230" s="24">
        <v>108662044.25</v>
      </c>
      <c r="AX230" s="24">
        <v>0</v>
      </c>
      <c r="AY230" s="24">
        <v>116070776.59999999</v>
      </c>
      <c r="AZ230" s="24">
        <v>116070776.59999999</v>
      </c>
      <c r="BA230" s="24">
        <v>0</v>
      </c>
      <c r="BB230" s="24">
        <v>103025188</v>
      </c>
      <c r="BC230" s="24">
        <v>2984261014.6999998</v>
      </c>
      <c r="BD230" s="24">
        <v>103025188</v>
      </c>
      <c r="BE230" s="24">
        <v>2984261014.6999998</v>
      </c>
      <c r="BF230" s="24">
        <v>20063857968.529999</v>
      </c>
      <c r="BG230" s="24">
        <v>0</v>
      </c>
      <c r="BH230" s="24">
        <v>20063857968.529999</v>
      </c>
      <c r="BI230" s="24">
        <v>0</v>
      </c>
    </row>
    <row r="231" spans="1:61">
      <c r="A231">
        <v>225</v>
      </c>
      <c r="B231" s="1">
        <v>2675</v>
      </c>
      <c r="C231" t="s">
        <v>1321</v>
      </c>
      <c r="D231" t="s">
        <v>1322</v>
      </c>
      <c r="E231" t="s">
        <v>1323</v>
      </c>
      <c r="F231" t="s">
        <v>73</v>
      </c>
      <c r="G231" t="s">
        <v>74</v>
      </c>
      <c r="H231" t="s">
        <v>75</v>
      </c>
      <c r="I231" t="s">
        <v>1324</v>
      </c>
      <c r="J231" t="s">
        <v>1305</v>
      </c>
      <c r="K231" t="s">
        <v>1306</v>
      </c>
      <c r="L231" t="s">
        <v>2295</v>
      </c>
      <c r="M231" s="1">
        <v>8806336</v>
      </c>
      <c r="N231" t="s">
        <v>1325</v>
      </c>
      <c r="O231" s="1">
        <v>1</v>
      </c>
      <c r="P231" s="1">
        <v>2801</v>
      </c>
      <c r="Q231" s="1">
        <v>18</v>
      </c>
      <c r="R231" s="24">
        <v>30229104746.220001</v>
      </c>
      <c r="S231" s="24">
        <v>2895297101.4099998</v>
      </c>
      <c r="T231" s="24">
        <v>8151555861.4499998</v>
      </c>
      <c r="U231" s="24">
        <v>0</v>
      </c>
      <c r="V231" s="24">
        <v>15322465177.790001</v>
      </c>
      <c r="W231" s="24">
        <v>55170452.810000002</v>
      </c>
      <c r="X231" s="24">
        <v>3804616152.7600002</v>
      </c>
      <c r="Y231" s="24">
        <v>0</v>
      </c>
      <c r="Z231" s="24">
        <v>0</v>
      </c>
      <c r="AA231" s="24">
        <v>11050594626.540001</v>
      </c>
      <c r="AB231" s="24">
        <v>10546559155.440001</v>
      </c>
      <c r="AC231" s="24">
        <v>0</v>
      </c>
      <c r="AD231" s="24">
        <v>164890277.97</v>
      </c>
      <c r="AE231" s="24">
        <v>0</v>
      </c>
      <c r="AF231" s="24">
        <v>16217571</v>
      </c>
      <c r="AG231" s="24">
        <v>322927622.13</v>
      </c>
      <c r="AH231" s="24">
        <v>0</v>
      </c>
      <c r="AI231" s="24">
        <v>19178510119.68</v>
      </c>
      <c r="AJ231" s="24">
        <v>13759164692.59</v>
      </c>
      <c r="AK231" s="24">
        <v>4946973264.8400002</v>
      </c>
      <c r="AL231" s="24">
        <v>1985461843.1400001</v>
      </c>
      <c r="AM231" s="24">
        <v>127574595.15000001</v>
      </c>
      <c r="AN231" s="24">
        <v>0</v>
      </c>
      <c r="AO231" s="24">
        <v>220242676.15000001</v>
      </c>
      <c r="AP231" s="24">
        <v>2161780694.1999998</v>
      </c>
      <c r="AQ231" s="24">
        <v>623861392.62</v>
      </c>
      <c r="AR231" s="24">
        <v>409472809</v>
      </c>
      <c r="AS231" s="24">
        <v>214388583.62</v>
      </c>
      <c r="AT231" s="24">
        <v>544958052.62</v>
      </c>
      <c r="AU231" s="24">
        <v>316086968.20999998</v>
      </c>
      <c r="AV231" s="24">
        <v>8628408.2699999996</v>
      </c>
      <c r="AW231" s="24">
        <v>220242676.13999999</v>
      </c>
      <c r="AX231" s="24">
        <v>0</v>
      </c>
      <c r="AY231" s="24">
        <v>78903340</v>
      </c>
      <c r="AZ231" s="24">
        <v>78903340</v>
      </c>
      <c r="BA231" s="24">
        <v>0</v>
      </c>
      <c r="BB231" s="24">
        <v>33146311</v>
      </c>
      <c r="BC231" s="24">
        <v>416496698.31</v>
      </c>
      <c r="BD231" s="24">
        <v>33146311</v>
      </c>
      <c r="BE231" s="24">
        <v>416496698.31</v>
      </c>
      <c r="BF231" s="24">
        <v>19837412779.790001</v>
      </c>
      <c r="BG231" s="24">
        <v>0</v>
      </c>
      <c r="BH231" s="24">
        <v>19837412779.790001</v>
      </c>
      <c r="BI231" s="24">
        <v>0</v>
      </c>
    </row>
    <row r="232" spans="1:61">
      <c r="A232">
        <v>226</v>
      </c>
      <c r="B232" s="1">
        <v>2679</v>
      </c>
      <c r="C232" t="s">
        <v>1327</v>
      </c>
      <c r="D232" t="s">
        <v>1328</v>
      </c>
      <c r="F232" t="s">
        <v>46</v>
      </c>
      <c r="G232" t="s">
        <v>821</v>
      </c>
      <c r="H232" t="s">
        <v>822</v>
      </c>
      <c r="I232" t="s">
        <v>1329</v>
      </c>
      <c r="J232" t="s">
        <v>1305</v>
      </c>
      <c r="K232" t="s">
        <v>1330</v>
      </c>
      <c r="L232" t="s">
        <v>2296</v>
      </c>
      <c r="M232" s="1">
        <v>8514466</v>
      </c>
      <c r="N232" t="s">
        <v>1331</v>
      </c>
      <c r="O232" s="1">
        <v>1</v>
      </c>
      <c r="P232" s="1">
        <v>1579</v>
      </c>
      <c r="Q232" s="1">
        <v>48</v>
      </c>
      <c r="R232" s="24">
        <v>41708240664</v>
      </c>
      <c r="S232" s="24">
        <v>4413866500</v>
      </c>
      <c r="T232" s="24">
        <v>3867464263</v>
      </c>
      <c r="U232" s="24">
        <v>25198510575</v>
      </c>
      <c r="V232" s="24">
        <v>2518476372</v>
      </c>
      <c r="W232" s="24">
        <v>1926176535</v>
      </c>
      <c r="X232" s="24">
        <v>3783746419</v>
      </c>
      <c r="Y232" s="24">
        <v>0</v>
      </c>
      <c r="Z232" s="24">
        <v>0</v>
      </c>
      <c r="AA232" s="24">
        <v>22154191696</v>
      </c>
      <c r="AB232" s="24">
        <v>0</v>
      </c>
      <c r="AC232" s="24">
        <v>835130160</v>
      </c>
      <c r="AD232" s="24">
        <v>2446562450</v>
      </c>
      <c r="AE232" s="24">
        <v>0</v>
      </c>
      <c r="AF232" s="24">
        <v>9819558038</v>
      </c>
      <c r="AG232" s="24">
        <v>9052941048</v>
      </c>
      <c r="AH232" s="24">
        <v>0</v>
      </c>
      <c r="AI232" s="24">
        <v>19554048968</v>
      </c>
      <c r="AJ232" s="24">
        <v>8883961876</v>
      </c>
      <c r="AK232" s="24">
        <v>8813961876</v>
      </c>
      <c r="AL232" s="24">
        <v>2630622557</v>
      </c>
      <c r="AM232" s="24">
        <v>3819792100</v>
      </c>
      <c r="AN232" s="24">
        <v>0</v>
      </c>
      <c r="AO232" s="24">
        <v>595919410</v>
      </c>
      <c r="AP232" s="24">
        <v>1785535823</v>
      </c>
      <c r="AQ232" s="24">
        <v>25308338897</v>
      </c>
      <c r="AR232" s="24">
        <v>25237495990</v>
      </c>
      <c r="AS232" s="24">
        <v>70842907</v>
      </c>
      <c r="AT232" s="24">
        <v>1244488015</v>
      </c>
      <c r="AU232" s="24">
        <v>151166875</v>
      </c>
      <c r="AV232" s="24">
        <v>62511045</v>
      </c>
      <c r="AW232" s="24">
        <v>595919410</v>
      </c>
      <c r="AX232" s="24">
        <v>434890685</v>
      </c>
      <c r="AY232" s="24">
        <v>24063850882</v>
      </c>
      <c r="AZ232" s="24">
        <v>24063850882</v>
      </c>
      <c r="BA232" s="24">
        <v>0</v>
      </c>
      <c r="BB232" s="24">
        <v>0</v>
      </c>
      <c r="BC232" s="24">
        <v>0</v>
      </c>
      <c r="BD232" s="24">
        <v>0</v>
      </c>
      <c r="BE232" s="24">
        <v>0</v>
      </c>
      <c r="BF232" s="24">
        <v>0</v>
      </c>
      <c r="BG232" s="24">
        <v>0</v>
      </c>
      <c r="BH232" s="24">
        <v>0</v>
      </c>
      <c r="BI232" s="24">
        <v>0</v>
      </c>
    </row>
    <row r="233" spans="1:61">
      <c r="A233">
        <v>227</v>
      </c>
      <c r="B233" s="1">
        <v>2688</v>
      </c>
      <c r="C233" t="s">
        <v>1332</v>
      </c>
      <c r="D233" t="s">
        <v>1333</v>
      </c>
      <c r="E233" t="s">
        <v>1334</v>
      </c>
      <c r="F233" t="s">
        <v>59</v>
      </c>
      <c r="G233" t="s">
        <v>60</v>
      </c>
      <c r="H233" t="s">
        <v>61</v>
      </c>
      <c r="I233" t="s">
        <v>1335</v>
      </c>
      <c r="J233" t="s">
        <v>1305</v>
      </c>
      <c r="K233" t="s">
        <v>1306</v>
      </c>
      <c r="L233" t="s">
        <v>1336</v>
      </c>
      <c r="M233" s="1">
        <v>6068848</v>
      </c>
      <c r="N233" t="s">
        <v>1337</v>
      </c>
      <c r="O233" s="1">
        <v>1</v>
      </c>
      <c r="P233" s="1">
        <v>5059</v>
      </c>
      <c r="Q233" s="1">
        <v>20</v>
      </c>
      <c r="R233" s="24">
        <v>22192378447.880001</v>
      </c>
      <c r="S233" s="24">
        <v>1215907640.8599999</v>
      </c>
      <c r="T233" s="24">
        <v>1486920953.03</v>
      </c>
      <c r="U233" s="24">
        <v>0</v>
      </c>
      <c r="V233" s="24">
        <v>17899043224</v>
      </c>
      <c r="W233" s="24">
        <v>43135483.439999998</v>
      </c>
      <c r="X233" s="24">
        <v>1520374410.55</v>
      </c>
      <c r="Y233" s="24">
        <v>0</v>
      </c>
      <c r="Z233" s="24">
        <v>26996736</v>
      </c>
      <c r="AA233" s="24">
        <v>8978488571.6200008</v>
      </c>
      <c r="AB233" s="24">
        <v>7687008911</v>
      </c>
      <c r="AC233" s="24">
        <v>955753518</v>
      </c>
      <c r="AD233" s="24">
        <v>71233358.090000004</v>
      </c>
      <c r="AE233" s="24">
        <v>0</v>
      </c>
      <c r="AF233" s="24">
        <v>175398340.59</v>
      </c>
      <c r="AG233" s="24">
        <v>89094443.950000003</v>
      </c>
      <c r="AH233" s="24">
        <v>0</v>
      </c>
      <c r="AI233" s="24">
        <v>13213889876.26</v>
      </c>
      <c r="AJ233" s="24">
        <v>9899532099</v>
      </c>
      <c r="AK233" s="24">
        <v>7866105758</v>
      </c>
      <c r="AL233" s="24">
        <v>1620920388.71</v>
      </c>
      <c r="AM233" s="24">
        <v>75766869.629999995</v>
      </c>
      <c r="AN233" s="24">
        <v>0</v>
      </c>
      <c r="AO233" s="24">
        <v>46451333.850000001</v>
      </c>
      <c r="AP233" s="24">
        <v>0</v>
      </c>
      <c r="AQ233" s="24">
        <v>465400238.33999997</v>
      </c>
      <c r="AR233" s="24">
        <v>401627415</v>
      </c>
      <c r="AS233" s="24">
        <v>63772823.340000004</v>
      </c>
      <c r="AT233" s="24">
        <v>414664266.39999998</v>
      </c>
      <c r="AU233" s="24">
        <v>353664979.55000001</v>
      </c>
      <c r="AV233" s="24">
        <v>14547953</v>
      </c>
      <c r="AW233" s="24">
        <v>46451333.850000001</v>
      </c>
      <c r="AX233" s="24">
        <v>0</v>
      </c>
      <c r="AY233" s="24">
        <v>50735971.939999998</v>
      </c>
      <c r="AZ233" s="24">
        <v>50735971.939999998</v>
      </c>
      <c r="BA233" s="24">
        <v>0</v>
      </c>
      <c r="BB233" s="24">
        <v>543744002</v>
      </c>
      <c r="BC233" s="24">
        <v>2655386606</v>
      </c>
      <c r="BD233" s="24">
        <v>543744002</v>
      </c>
      <c r="BE233" s="24">
        <v>2655386606</v>
      </c>
      <c r="BF233" s="24">
        <v>99500000</v>
      </c>
      <c r="BG233" s="24">
        <v>0</v>
      </c>
      <c r="BH233" s="24">
        <v>99500000</v>
      </c>
      <c r="BI233" s="24">
        <v>0</v>
      </c>
    </row>
    <row r="234" spans="1:61">
      <c r="A234">
        <v>228</v>
      </c>
      <c r="B234" s="1">
        <v>2700</v>
      </c>
      <c r="C234" t="s">
        <v>1338</v>
      </c>
      <c r="D234" t="s">
        <v>1339</v>
      </c>
      <c r="E234" t="s">
        <v>1340</v>
      </c>
      <c r="F234" t="s">
        <v>386</v>
      </c>
      <c r="G234" t="s">
        <v>754</v>
      </c>
      <c r="H234" t="s">
        <v>755</v>
      </c>
      <c r="I234" t="s">
        <v>1341</v>
      </c>
      <c r="J234" t="s">
        <v>1305</v>
      </c>
      <c r="K234" t="s">
        <v>1306</v>
      </c>
      <c r="L234" t="s">
        <v>1342</v>
      </c>
      <c r="M234" t="s">
        <v>23</v>
      </c>
      <c r="N234" t="s">
        <v>1343</v>
      </c>
      <c r="O234" s="1">
        <v>1</v>
      </c>
      <c r="P234" s="1">
        <v>2102</v>
      </c>
      <c r="Q234" s="1">
        <v>17</v>
      </c>
      <c r="R234" s="24">
        <v>37100503045</v>
      </c>
      <c r="S234" s="24">
        <v>9613738013</v>
      </c>
      <c r="T234" s="24">
        <v>93939671</v>
      </c>
      <c r="U234" s="24">
        <v>0</v>
      </c>
      <c r="V234" s="24">
        <v>19577394225</v>
      </c>
      <c r="W234" s="24">
        <v>49531050</v>
      </c>
      <c r="X234" s="24">
        <v>7765900086</v>
      </c>
      <c r="Y234" s="24">
        <v>0</v>
      </c>
      <c r="Z234" s="24">
        <v>0</v>
      </c>
      <c r="AA234" s="24">
        <v>503710580</v>
      </c>
      <c r="AB234" s="24">
        <v>0</v>
      </c>
      <c r="AC234" s="24">
        <v>0</v>
      </c>
      <c r="AD234" s="24">
        <v>458385620</v>
      </c>
      <c r="AE234" s="24">
        <v>0</v>
      </c>
      <c r="AF234" s="24">
        <v>23398079</v>
      </c>
      <c r="AG234" s="24">
        <v>21926881</v>
      </c>
      <c r="AH234" s="24">
        <v>0</v>
      </c>
      <c r="AI234" s="24">
        <v>36596792465</v>
      </c>
      <c r="AJ234" s="24">
        <v>16047516990</v>
      </c>
      <c r="AK234" s="24">
        <v>2127516990</v>
      </c>
      <c r="AL234" s="24">
        <v>11877643961</v>
      </c>
      <c r="AM234" s="24">
        <v>1282900591</v>
      </c>
      <c r="AN234" s="24">
        <v>0</v>
      </c>
      <c r="AO234" s="24">
        <v>341355620</v>
      </c>
      <c r="AP234" s="24">
        <v>6284912069</v>
      </c>
      <c r="AQ234" s="24">
        <v>678085057.08000004</v>
      </c>
      <c r="AR234" s="24">
        <v>432445719</v>
      </c>
      <c r="AS234" s="24">
        <v>245639338.08000001</v>
      </c>
      <c r="AT234" s="24">
        <v>678085057.08000004</v>
      </c>
      <c r="AU234" s="24">
        <v>331221394.07999998</v>
      </c>
      <c r="AV234" s="24">
        <v>5508043</v>
      </c>
      <c r="AW234" s="24">
        <v>341355620</v>
      </c>
      <c r="AX234" s="24">
        <v>0</v>
      </c>
      <c r="AY234" s="24">
        <v>0</v>
      </c>
      <c r="AZ234" s="24">
        <v>0</v>
      </c>
      <c r="BA234" s="24">
        <v>0</v>
      </c>
      <c r="BB234" s="24">
        <v>71111163</v>
      </c>
      <c r="BC234" s="24">
        <v>2310000</v>
      </c>
      <c r="BD234" s="24">
        <v>71111163</v>
      </c>
      <c r="BE234" s="24">
        <v>2310000</v>
      </c>
      <c r="BF234" s="24">
        <v>21992317273</v>
      </c>
      <c r="BG234" s="24">
        <v>0</v>
      </c>
      <c r="BH234" s="24">
        <v>21992317273</v>
      </c>
      <c r="BI234" s="24">
        <v>0</v>
      </c>
    </row>
    <row r="235" spans="1:61">
      <c r="A235">
        <v>229</v>
      </c>
      <c r="B235" s="1">
        <v>2703</v>
      </c>
      <c r="C235" t="s">
        <v>1344</v>
      </c>
      <c r="D235" t="s">
        <v>1345</v>
      </c>
      <c r="E235" t="s">
        <v>1346</v>
      </c>
      <c r="F235" t="s">
        <v>212</v>
      </c>
      <c r="G235" t="s">
        <v>821</v>
      </c>
      <c r="H235" t="s">
        <v>822</v>
      </c>
      <c r="I235" t="s">
        <v>1326</v>
      </c>
      <c r="J235" t="s">
        <v>1305</v>
      </c>
      <c r="K235" t="s">
        <v>1347</v>
      </c>
      <c r="L235" t="s">
        <v>1348</v>
      </c>
      <c r="M235" t="s">
        <v>23</v>
      </c>
      <c r="N235" t="s">
        <v>1349</v>
      </c>
      <c r="O235" s="1">
        <v>1</v>
      </c>
      <c r="P235" s="1">
        <v>2042</v>
      </c>
      <c r="Q235" s="1">
        <v>60</v>
      </c>
      <c r="R235" s="24">
        <v>24583961216</v>
      </c>
      <c r="S235" s="24">
        <v>4508723974</v>
      </c>
      <c r="T235" s="24">
        <v>3054293252</v>
      </c>
      <c r="U235" s="24">
        <v>7401134578</v>
      </c>
      <c r="V235" s="24">
        <v>0</v>
      </c>
      <c r="W235" s="24">
        <v>5325219043</v>
      </c>
      <c r="X235" s="24">
        <v>4279821428</v>
      </c>
      <c r="Y235" s="24">
        <v>0</v>
      </c>
      <c r="Z235" s="24">
        <v>14768941</v>
      </c>
      <c r="AA235" s="24">
        <v>11262133617</v>
      </c>
      <c r="AB235" s="24">
        <v>0</v>
      </c>
      <c r="AC235" s="24">
        <v>758437027</v>
      </c>
      <c r="AD235" s="24">
        <v>4230199979</v>
      </c>
      <c r="AE235" s="24">
        <v>0</v>
      </c>
      <c r="AF235" s="24">
        <v>3126959454</v>
      </c>
      <c r="AG235" s="24">
        <v>3146537157</v>
      </c>
      <c r="AH235" s="24">
        <v>0</v>
      </c>
      <c r="AI235" s="24">
        <v>13321827599</v>
      </c>
      <c r="AJ235" s="24">
        <v>6145957322</v>
      </c>
      <c r="AK235" s="24">
        <v>4985957322</v>
      </c>
      <c r="AL235" s="24">
        <v>2085380258</v>
      </c>
      <c r="AM235" s="24">
        <v>2450311899</v>
      </c>
      <c r="AN235" s="24">
        <v>35275000</v>
      </c>
      <c r="AO235" s="24">
        <v>3103173</v>
      </c>
      <c r="AP235" s="24">
        <v>2136512842</v>
      </c>
      <c r="AQ235" s="24">
        <v>18311882001</v>
      </c>
      <c r="AR235" s="24">
        <v>18264348760</v>
      </c>
      <c r="AS235" s="24">
        <v>47533241</v>
      </c>
      <c r="AT235" s="24">
        <v>744934421</v>
      </c>
      <c r="AU235" s="24">
        <v>82156063</v>
      </c>
      <c r="AV235" s="24">
        <v>98829915</v>
      </c>
      <c r="AW235" s="24">
        <v>3103173</v>
      </c>
      <c r="AX235" s="24">
        <v>560845270</v>
      </c>
      <c r="AY235" s="24">
        <v>17566947580</v>
      </c>
      <c r="AZ235" s="24">
        <v>17566947580</v>
      </c>
      <c r="BA235" s="24">
        <v>0</v>
      </c>
      <c r="BB235" s="24">
        <v>603787294</v>
      </c>
      <c r="BC235" s="24">
        <v>0</v>
      </c>
      <c r="BD235" s="24">
        <v>603787294</v>
      </c>
      <c r="BE235" s="24">
        <v>0</v>
      </c>
      <c r="BF235" s="24">
        <v>1432684432</v>
      </c>
      <c r="BG235" s="24">
        <v>0</v>
      </c>
      <c r="BH235" s="24">
        <v>1432684432</v>
      </c>
      <c r="BI235" s="24">
        <v>0</v>
      </c>
    </row>
    <row r="236" spans="1:61">
      <c r="A236">
        <v>230</v>
      </c>
      <c r="B236" s="1">
        <v>2716</v>
      </c>
      <c r="C236" t="s">
        <v>1350</v>
      </c>
      <c r="D236" t="s">
        <v>1351</v>
      </c>
      <c r="F236" t="s">
        <v>46</v>
      </c>
      <c r="G236" t="s">
        <v>592</v>
      </c>
      <c r="H236" t="s">
        <v>593</v>
      </c>
      <c r="I236" t="s">
        <v>1352</v>
      </c>
      <c r="J236" t="s">
        <v>1305</v>
      </c>
      <c r="K236" t="s">
        <v>1306</v>
      </c>
      <c r="L236" t="s">
        <v>1353</v>
      </c>
      <c r="M236" s="1">
        <v>8863811</v>
      </c>
      <c r="N236" t="s">
        <v>1354</v>
      </c>
      <c r="O236" s="1">
        <v>1</v>
      </c>
      <c r="P236" s="1">
        <v>23</v>
      </c>
      <c r="Q236" s="1">
        <v>641</v>
      </c>
      <c r="R236" s="24">
        <v>37883554127</v>
      </c>
      <c r="S236" s="24">
        <v>4784054758</v>
      </c>
      <c r="T236" s="24">
        <v>17928270652</v>
      </c>
      <c r="U236" s="24">
        <v>168847479</v>
      </c>
      <c r="V236" s="24">
        <v>0</v>
      </c>
      <c r="W236" s="24">
        <v>5193149430</v>
      </c>
      <c r="X236" s="24">
        <v>9809231808</v>
      </c>
      <c r="Y236" s="24">
        <v>0</v>
      </c>
      <c r="Z236" s="24">
        <v>0</v>
      </c>
      <c r="AA236" s="24">
        <v>8357071795</v>
      </c>
      <c r="AB236" s="24">
        <v>0</v>
      </c>
      <c r="AC236" s="24">
        <v>1069482080</v>
      </c>
      <c r="AD236" s="24">
        <v>2875806789</v>
      </c>
      <c r="AE236" s="24">
        <v>0</v>
      </c>
      <c r="AF236" s="24">
        <v>353528927</v>
      </c>
      <c r="AG236" s="24">
        <v>4024770318</v>
      </c>
      <c r="AH236" s="24">
        <v>33483681</v>
      </c>
      <c r="AI236" s="24">
        <v>29526482332</v>
      </c>
      <c r="AJ236" s="24">
        <v>112038651</v>
      </c>
      <c r="AK236" s="24">
        <v>102037583</v>
      </c>
      <c r="AL236" s="24">
        <v>11898878888</v>
      </c>
      <c r="AM236" s="24">
        <v>14716707302</v>
      </c>
      <c r="AN236" s="24">
        <v>0</v>
      </c>
      <c r="AO236" s="24">
        <v>-4152804</v>
      </c>
      <c r="AP236" s="24">
        <v>2015074135</v>
      </c>
      <c r="AQ236" s="24">
        <v>2636921879</v>
      </c>
      <c r="AR236" s="24">
        <v>2597939554</v>
      </c>
      <c r="AS236" s="24">
        <v>38982325</v>
      </c>
      <c r="AT236" s="24">
        <v>2636921879</v>
      </c>
      <c r="AU236" s="24">
        <v>2576595248</v>
      </c>
      <c r="AV236" s="24">
        <v>64479435</v>
      </c>
      <c r="AW236" s="24">
        <v>-4152804</v>
      </c>
      <c r="AX236" s="24">
        <v>0</v>
      </c>
      <c r="AY236" s="24">
        <v>0</v>
      </c>
      <c r="AZ236" s="24">
        <v>0</v>
      </c>
      <c r="BA236" s="24">
        <v>0</v>
      </c>
      <c r="BB236" s="24">
        <v>0</v>
      </c>
      <c r="BC236" s="24">
        <v>693920887</v>
      </c>
      <c r="BD236" s="24">
        <v>0</v>
      </c>
      <c r="BE236" s="24">
        <v>693920887</v>
      </c>
      <c r="BF236" s="24">
        <v>28677017545</v>
      </c>
      <c r="BG236" s="24">
        <v>526050504</v>
      </c>
      <c r="BH236" s="24">
        <v>28677017545</v>
      </c>
      <c r="BI236" s="24">
        <v>526050504</v>
      </c>
    </row>
    <row r="237" spans="1:61">
      <c r="A237">
        <v>231</v>
      </c>
      <c r="B237" s="1">
        <v>2735</v>
      </c>
      <c r="C237" t="s">
        <v>1355</v>
      </c>
      <c r="D237" t="s">
        <v>1356</v>
      </c>
      <c r="E237" t="s">
        <v>1357</v>
      </c>
      <c r="F237" t="s">
        <v>12</v>
      </c>
      <c r="G237" t="s">
        <v>13</v>
      </c>
      <c r="H237" t="s">
        <v>14</v>
      </c>
      <c r="I237" t="s">
        <v>1358</v>
      </c>
      <c r="J237" t="s">
        <v>1305</v>
      </c>
      <c r="K237" t="s">
        <v>1306</v>
      </c>
      <c r="L237" t="s">
        <v>2297</v>
      </c>
      <c r="M237" t="s">
        <v>23</v>
      </c>
      <c r="N237" t="s">
        <v>1359</v>
      </c>
      <c r="O237" s="1">
        <v>1</v>
      </c>
      <c r="P237" s="1">
        <v>618</v>
      </c>
      <c r="Q237" s="1">
        <v>11</v>
      </c>
      <c r="R237" s="24">
        <v>17656109217.439999</v>
      </c>
      <c r="S237" s="24">
        <v>5318749845.6700001</v>
      </c>
      <c r="T237" s="24">
        <v>7737962</v>
      </c>
      <c r="U237" s="24">
        <v>48023854</v>
      </c>
      <c r="V237" s="24">
        <v>4851726065.4099998</v>
      </c>
      <c r="W237" s="24">
        <v>314648249.36000001</v>
      </c>
      <c r="X237" s="24">
        <v>7115223241</v>
      </c>
      <c r="Y237" s="24">
        <v>0</v>
      </c>
      <c r="Z237" s="24">
        <v>0</v>
      </c>
      <c r="AA237" s="24">
        <v>10846572935.5</v>
      </c>
      <c r="AB237" s="24">
        <v>10229957432.35</v>
      </c>
      <c r="AC237" s="24">
        <v>0</v>
      </c>
      <c r="AD237" s="24">
        <v>451390950.50999999</v>
      </c>
      <c r="AE237" s="24">
        <v>0</v>
      </c>
      <c r="AF237" s="24">
        <v>122520654</v>
      </c>
      <c r="AG237" s="24">
        <v>42703898.640000001</v>
      </c>
      <c r="AH237" s="24">
        <v>0</v>
      </c>
      <c r="AI237" s="24">
        <v>6809536281.9399996</v>
      </c>
      <c r="AJ237" s="24">
        <v>1565785766</v>
      </c>
      <c r="AK237" s="24">
        <v>554557862</v>
      </c>
      <c r="AL237" s="24">
        <v>40717133</v>
      </c>
      <c r="AM237" s="24">
        <v>17798248</v>
      </c>
      <c r="AN237" s="24">
        <v>0</v>
      </c>
      <c r="AO237" s="24">
        <v>41665452.399999999</v>
      </c>
      <c r="AP237" s="24">
        <v>5189206729</v>
      </c>
      <c r="AQ237" s="24">
        <v>338884648.39999998</v>
      </c>
      <c r="AR237" s="24">
        <v>199419912</v>
      </c>
      <c r="AS237" s="24">
        <v>139464736.40000001</v>
      </c>
      <c r="AT237" s="24">
        <v>298467590.39999998</v>
      </c>
      <c r="AU237" s="24">
        <v>135194137</v>
      </c>
      <c r="AV237" s="24">
        <v>9793175</v>
      </c>
      <c r="AW237" s="24">
        <v>41665452.399999999</v>
      </c>
      <c r="AX237" s="24">
        <v>111814826</v>
      </c>
      <c r="AY237" s="24">
        <v>40417058</v>
      </c>
      <c r="AZ237" s="24">
        <v>40417058</v>
      </c>
      <c r="BA237" s="24">
        <v>0</v>
      </c>
      <c r="BB237" s="24">
        <v>18531181</v>
      </c>
      <c r="BC237" s="24">
        <v>49204544</v>
      </c>
      <c r="BD237" s="24">
        <v>18531181</v>
      </c>
      <c r="BE237" s="24">
        <v>49204544</v>
      </c>
      <c r="BF237" s="24">
        <v>725921828</v>
      </c>
      <c r="BG237" s="24">
        <v>0</v>
      </c>
      <c r="BH237" s="24">
        <v>725921828</v>
      </c>
      <c r="BI237" s="24">
        <v>0</v>
      </c>
    </row>
    <row r="238" spans="1:61">
      <c r="A238">
        <v>232</v>
      </c>
      <c r="B238" s="1">
        <v>2767</v>
      </c>
      <c r="C238" t="s">
        <v>1360</v>
      </c>
      <c r="D238" t="s">
        <v>1361</v>
      </c>
      <c r="E238" t="s">
        <v>1362</v>
      </c>
      <c r="F238" t="s">
        <v>46</v>
      </c>
      <c r="G238" t="s">
        <v>1363</v>
      </c>
      <c r="H238" t="s">
        <v>1364</v>
      </c>
      <c r="I238" t="s">
        <v>1365</v>
      </c>
      <c r="J238" t="s">
        <v>1305</v>
      </c>
      <c r="K238" t="s">
        <v>1366</v>
      </c>
      <c r="L238" t="s">
        <v>1367</v>
      </c>
      <c r="M238" s="1">
        <v>8400900</v>
      </c>
      <c r="N238" t="s">
        <v>1368</v>
      </c>
      <c r="O238" s="1">
        <v>1</v>
      </c>
      <c r="P238" s="1">
        <v>3608</v>
      </c>
      <c r="Q238" s="1">
        <v>122</v>
      </c>
      <c r="R238" s="24">
        <v>68065272313</v>
      </c>
      <c r="S238" s="24">
        <v>8904500287</v>
      </c>
      <c r="T238" s="24">
        <v>4498434726</v>
      </c>
      <c r="U238" s="24">
        <v>18721159870</v>
      </c>
      <c r="V238" s="24">
        <v>221252270</v>
      </c>
      <c r="W238" s="24">
        <v>8248609404</v>
      </c>
      <c r="X238" s="24">
        <v>27471315756</v>
      </c>
      <c r="Y238" s="24">
        <v>0</v>
      </c>
      <c r="Z238" s="24">
        <v>0</v>
      </c>
      <c r="AA238" s="24">
        <v>17718206332</v>
      </c>
      <c r="AB238" s="24">
        <v>0</v>
      </c>
      <c r="AC238" s="24">
        <v>1068271988</v>
      </c>
      <c r="AD238" s="24">
        <v>4766593247</v>
      </c>
      <c r="AE238" s="24">
        <v>805617281</v>
      </c>
      <c r="AF238" s="24">
        <v>0</v>
      </c>
      <c r="AG238" s="24">
        <v>9360225030</v>
      </c>
      <c r="AH238" s="24">
        <v>1717498786</v>
      </c>
      <c r="AI238" s="24">
        <v>50347065981</v>
      </c>
      <c r="AJ238" s="24">
        <v>9515455173</v>
      </c>
      <c r="AK238" s="24">
        <v>5715455173</v>
      </c>
      <c r="AL238" s="24">
        <v>3216712803</v>
      </c>
      <c r="AM238" s="24">
        <v>15088306263</v>
      </c>
      <c r="AN238" s="24">
        <v>315130555</v>
      </c>
      <c r="AO238" s="24">
        <v>364092080</v>
      </c>
      <c r="AP238" s="24">
        <v>-268082518</v>
      </c>
      <c r="AQ238" s="24">
        <v>37703377662</v>
      </c>
      <c r="AR238" s="24">
        <v>37674434521</v>
      </c>
      <c r="AS238" s="24">
        <v>28943141</v>
      </c>
      <c r="AT238" s="24">
        <v>1873353097</v>
      </c>
      <c r="AU238" s="24">
        <v>515142784</v>
      </c>
      <c r="AV238" s="24">
        <v>38017259</v>
      </c>
      <c r="AW238" s="24">
        <v>364092080</v>
      </c>
      <c r="AX238" s="24">
        <v>956100974</v>
      </c>
      <c r="AY238" s="24">
        <v>35830024565</v>
      </c>
      <c r="AZ238" s="24">
        <v>35830024565</v>
      </c>
      <c r="BA238" s="24">
        <v>0</v>
      </c>
      <c r="BB238" s="24">
        <v>0</v>
      </c>
      <c r="BC238" s="24">
        <v>0</v>
      </c>
      <c r="BD238" s="24">
        <v>0</v>
      </c>
      <c r="BE238" s="24">
        <v>0</v>
      </c>
      <c r="BF238" s="24">
        <v>0</v>
      </c>
      <c r="BG238" s="24">
        <v>0</v>
      </c>
      <c r="BH238" s="24">
        <v>0</v>
      </c>
      <c r="BI238" s="24">
        <v>0</v>
      </c>
    </row>
    <row r="239" spans="1:61">
      <c r="A239">
        <v>233</v>
      </c>
      <c r="B239" s="1">
        <v>2773</v>
      </c>
      <c r="C239" t="s">
        <v>1369</v>
      </c>
      <c r="D239" t="s">
        <v>1370</v>
      </c>
      <c r="E239" t="s">
        <v>1371</v>
      </c>
      <c r="F239" t="s">
        <v>59</v>
      </c>
      <c r="G239" t="s">
        <v>74</v>
      </c>
      <c r="H239" t="s">
        <v>75</v>
      </c>
      <c r="I239" t="s">
        <v>1372</v>
      </c>
      <c r="J239" t="s">
        <v>1373</v>
      </c>
      <c r="K239" t="s">
        <v>1374</v>
      </c>
      <c r="L239" t="s">
        <v>2298</v>
      </c>
      <c r="M239" s="1">
        <v>8332306</v>
      </c>
      <c r="N239" t="s">
        <v>1375</v>
      </c>
      <c r="O239" s="1">
        <v>1</v>
      </c>
      <c r="P239" s="1">
        <v>104519</v>
      </c>
      <c r="Q239" s="1">
        <v>202</v>
      </c>
      <c r="R239" s="24">
        <v>208726010278.26001</v>
      </c>
      <c r="S239" s="24">
        <v>16807693025.219999</v>
      </c>
      <c r="T239" s="24">
        <v>15092539585.48</v>
      </c>
      <c r="U239" s="24">
        <v>0</v>
      </c>
      <c r="V239" s="24">
        <v>166237187422.89999</v>
      </c>
      <c r="W239" s="24">
        <v>474883533.24000001</v>
      </c>
      <c r="X239" s="24">
        <v>8871083146.4500008</v>
      </c>
      <c r="Y239" s="24">
        <v>0</v>
      </c>
      <c r="Z239" s="24">
        <v>1242623564.97</v>
      </c>
      <c r="AA239" s="24">
        <v>147423689103.07001</v>
      </c>
      <c r="AB239" s="24">
        <v>126009376335.95</v>
      </c>
      <c r="AC239" s="24">
        <v>18123788210</v>
      </c>
      <c r="AD239" s="24">
        <v>2045604854.6600001</v>
      </c>
      <c r="AE239" s="24">
        <v>0</v>
      </c>
      <c r="AF239" s="24">
        <v>470526654.16000003</v>
      </c>
      <c r="AG239" s="24">
        <v>761553048.29999995</v>
      </c>
      <c r="AH239" s="24">
        <v>12840000</v>
      </c>
      <c r="AI239" s="24">
        <v>61302321175.190002</v>
      </c>
      <c r="AJ239" s="24">
        <v>43414465519.370003</v>
      </c>
      <c r="AK239" s="24">
        <v>20214465519.369999</v>
      </c>
      <c r="AL239" s="24">
        <v>8753936107.2099991</v>
      </c>
      <c r="AM239" s="24">
        <v>166162760.88</v>
      </c>
      <c r="AN239" s="24">
        <v>0</v>
      </c>
      <c r="AO239" s="24">
        <v>1168346188.3399999</v>
      </c>
      <c r="AP239" s="24">
        <v>30847360</v>
      </c>
      <c r="AQ239" s="24">
        <v>6842751375.0600004</v>
      </c>
      <c r="AR239" s="24">
        <v>5458681208.1700001</v>
      </c>
      <c r="AS239" s="24">
        <v>1384070166.8900001</v>
      </c>
      <c r="AT239" s="24">
        <v>5511828639.5900002</v>
      </c>
      <c r="AU239" s="24">
        <v>3822493774</v>
      </c>
      <c r="AV239" s="24">
        <v>520988677.25</v>
      </c>
      <c r="AW239" s="24">
        <v>1168346188.3399999</v>
      </c>
      <c r="AX239" s="24">
        <v>0</v>
      </c>
      <c r="AY239" s="24">
        <v>1330922735.47</v>
      </c>
      <c r="AZ239" s="24">
        <v>1330922735.47</v>
      </c>
      <c r="BA239" s="24">
        <v>0</v>
      </c>
      <c r="BB239" s="24">
        <v>2322498145</v>
      </c>
      <c r="BC239" s="24">
        <v>8190177617.8699999</v>
      </c>
      <c r="BD239" s="24">
        <v>2322498145</v>
      </c>
      <c r="BE239" s="24">
        <v>8190177617.8699999</v>
      </c>
      <c r="BF239" s="24">
        <v>95718722626</v>
      </c>
      <c r="BG239" s="24">
        <v>29652775787.689999</v>
      </c>
      <c r="BH239" s="24">
        <v>95718722626</v>
      </c>
      <c r="BI239" s="24">
        <v>29652775787.689999</v>
      </c>
    </row>
    <row r="240" spans="1:61">
      <c r="A240">
        <v>234</v>
      </c>
      <c r="B240" s="1">
        <v>2783</v>
      </c>
      <c r="C240" t="s">
        <v>1376</v>
      </c>
      <c r="D240" t="s">
        <v>1377</v>
      </c>
      <c r="E240" t="s">
        <v>1378</v>
      </c>
      <c r="F240" t="s">
        <v>59</v>
      </c>
      <c r="G240" t="s">
        <v>74</v>
      </c>
      <c r="H240" t="s">
        <v>75</v>
      </c>
      <c r="I240" t="s">
        <v>1379</v>
      </c>
      <c r="J240" t="s">
        <v>1373</v>
      </c>
      <c r="K240" t="s">
        <v>1380</v>
      </c>
      <c r="L240" t="s">
        <v>1381</v>
      </c>
      <c r="M240" s="1">
        <v>8728181</v>
      </c>
      <c r="N240" t="s">
        <v>1382</v>
      </c>
      <c r="O240" s="1">
        <v>1</v>
      </c>
      <c r="P240" s="1">
        <v>235309</v>
      </c>
      <c r="Q240" s="1">
        <v>471</v>
      </c>
      <c r="R240" s="24">
        <v>510243711066.20001</v>
      </c>
      <c r="S240" s="24">
        <v>61359810813.160004</v>
      </c>
      <c r="T240" s="24">
        <v>3280154174.54</v>
      </c>
      <c r="U240" s="24">
        <v>0</v>
      </c>
      <c r="V240" s="24">
        <v>420313486098.84998</v>
      </c>
      <c r="W240" s="24">
        <v>4268948063.8600001</v>
      </c>
      <c r="X240" s="24">
        <v>20853761915.790001</v>
      </c>
      <c r="Y240" s="24">
        <v>0</v>
      </c>
      <c r="Z240" s="24">
        <v>167550000</v>
      </c>
      <c r="AA240" s="24">
        <v>322260062648.70001</v>
      </c>
      <c r="AB240" s="24">
        <v>297220756006.63</v>
      </c>
      <c r="AC240" s="24">
        <v>7806917156</v>
      </c>
      <c r="AD240" s="24">
        <v>11069808939.110001</v>
      </c>
      <c r="AE240" s="24">
        <v>0</v>
      </c>
      <c r="AF240" s="24">
        <v>623440779.87</v>
      </c>
      <c r="AG240" s="24">
        <v>4472233851.0900002</v>
      </c>
      <c r="AH240" s="24">
        <v>1066905916</v>
      </c>
      <c r="AI240" s="24">
        <v>187983648417.5</v>
      </c>
      <c r="AJ240" s="24">
        <v>101474706216.52</v>
      </c>
      <c r="AK240" s="24">
        <v>8674706216.5200005</v>
      </c>
      <c r="AL240" s="24">
        <v>50568108076.699997</v>
      </c>
      <c r="AM240" s="24">
        <v>10038000332.74</v>
      </c>
      <c r="AN240" s="24">
        <v>0</v>
      </c>
      <c r="AO240" s="24">
        <v>2154754545.6700001</v>
      </c>
      <c r="AP240" s="24">
        <v>9509764236</v>
      </c>
      <c r="AQ240" s="24">
        <v>14597553007.030001</v>
      </c>
      <c r="AR240" s="24">
        <v>12182371902.09</v>
      </c>
      <c r="AS240" s="24">
        <v>2415181104.9400001</v>
      </c>
      <c r="AT240" s="24">
        <v>12496203184.02</v>
      </c>
      <c r="AU240" s="24">
        <v>9891987301.1000004</v>
      </c>
      <c r="AV240" s="24">
        <v>449461337.25</v>
      </c>
      <c r="AW240" s="24">
        <v>2154754545.6700001</v>
      </c>
      <c r="AX240" s="24">
        <v>0</v>
      </c>
      <c r="AY240" s="24">
        <v>2101349823.01</v>
      </c>
      <c r="AZ240" s="24">
        <v>2101349823.01</v>
      </c>
      <c r="BA240" s="24">
        <v>0</v>
      </c>
      <c r="BB240" s="24">
        <v>7520308911</v>
      </c>
      <c r="BC240" s="24">
        <v>24778136480.029999</v>
      </c>
      <c r="BD240" s="24">
        <v>7520308911</v>
      </c>
      <c r="BE240" s="24">
        <v>24778136480.029999</v>
      </c>
      <c r="BF240" s="24">
        <v>103437917962.19</v>
      </c>
      <c r="BG240" s="24">
        <v>0</v>
      </c>
      <c r="BH240" s="24">
        <v>103437917962.19</v>
      </c>
      <c r="BI240" s="24">
        <v>0</v>
      </c>
    </row>
    <row r="241" spans="1:61">
      <c r="A241">
        <v>235</v>
      </c>
      <c r="B241" s="1">
        <v>2784</v>
      </c>
      <c r="C241" t="s">
        <v>1383</v>
      </c>
      <c r="D241" t="s">
        <v>1384</v>
      </c>
      <c r="E241" t="s">
        <v>1385</v>
      </c>
      <c r="F241" t="s">
        <v>46</v>
      </c>
      <c r="G241" t="s">
        <v>821</v>
      </c>
      <c r="H241" t="s">
        <v>822</v>
      </c>
      <c r="I241" t="s">
        <v>1386</v>
      </c>
      <c r="J241" t="s">
        <v>1373</v>
      </c>
      <c r="K241" t="s">
        <v>1380</v>
      </c>
      <c r="L241" t="s">
        <v>2299</v>
      </c>
      <c r="M241" s="1">
        <v>8721603</v>
      </c>
      <c r="N241" t="s">
        <v>1387</v>
      </c>
      <c r="O241" s="1">
        <v>1</v>
      </c>
      <c r="P241" s="1">
        <v>3651</v>
      </c>
      <c r="Q241" s="1">
        <v>207</v>
      </c>
      <c r="R241" s="24">
        <v>148983463741.64001</v>
      </c>
      <c r="S241" s="24">
        <v>5629099005.3900003</v>
      </c>
      <c r="T241" s="24">
        <v>397281088.01999998</v>
      </c>
      <c r="U241" s="24">
        <v>43329859454.839996</v>
      </c>
      <c r="V241" s="24">
        <v>0</v>
      </c>
      <c r="W241" s="24">
        <v>17132461572.440001</v>
      </c>
      <c r="X241" s="24">
        <v>82213418652.940002</v>
      </c>
      <c r="Y241" s="24">
        <v>0</v>
      </c>
      <c r="Z241" s="24">
        <v>238024208.00999999</v>
      </c>
      <c r="AA241" s="24">
        <v>82950921962.630005</v>
      </c>
      <c r="AB241" s="24">
        <v>0</v>
      </c>
      <c r="AC241" s="24">
        <v>53099875052.849998</v>
      </c>
      <c r="AD241" s="24">
        <v>25879539834.509998</v>
      </c>
      <c r="AE241" s="24">
        <v>0</v>
      </c>
      <c r="AF241" s="24">
        <v>505949738.88999999</v>
      </c>
      <c r="AG241" s="24">
        <v>2957959161.3400002</v>
      </c>
      <c r="AH241" s="24">
        <v>507598175.04000002</v>
      </c>
      <c r="AI241" s="24">
        <v>66032541779</v>
      </c>
      <c r="AJ241" s="24">
        <v>7664693663</v>
      </c>
      <c r="AK241" s="24">
        <v>600636644</v>
      </c>
      <c r="AL241" s="24">
        <v>5089023158.1899996</v>
      </c>
      <c r="AM241" s="24">
        <v>13330554249.85</v>
      </c>
      <c r="AN241" s="24">
        <v>191321635.69999999</v>
      </c>
      <c r="AO241" s="24">
        <v>-594741865.48000002</v>
      </c>
      <c r="AP241" s="24">
        <v>12110999875.790001</v>
      </c>
      <c r="AQ241" s="24">
        <v>63459170512.599998</v>
      </c>
      <c r="AR241" s="24">
        <v>62470360929.239998</v>
      </c>
      <c r="AS241" s="24">
        <v>988809583.36000001</v>
      </c>
      <c r="AT241" s="24">
        <v>3937536660.4699998</v>
      </c>
      <c r="AU241" s="24">
        <v>931816029.25</v>
      </c>
      <c r="AV241" s="24">
        <v>381430857.52999997</v>
      </c>
      <c r="AW241" s="24">
        <v>-594741865.48000002</v>
      </c>
      <c r="AX241" s="24">
        <v>3219031639.1700001</v>
      </c>
      <c r="AY241" s="24">
        <v>59521633852.129997</v>
      </c>
      <c r="AZ241" s="24">
        <v>59521633852.129997</v>
      </c>
      <c r="BA241" s="24">
        <v>0</v>
      </c>
      <c r="BB241" s="24">
        <v>17270808955</v>
      </c>
      <c r="BC241" s="24">
        <v>104363137354.64999</v>
      </c>
      <c r="BD241" s="24">
        <v>17270808955</v>
      </c>
      <c r="BE241" s="24">
        <v>104363137354.64999</v>
      </c>
      <c r="BF241" s="24">
        <v>208056283993</v>
      </c>
      <c r="BG241" s="24">
        <v>4236897261.9400001</v>
      </c>
      <c r="BH241" s="24">
        <v>208056283993</v>
      </c>
      <c r="BI241" s="24">
        <v>4236897261.9400001</v>
      </c>
    </row>
    <row r="242" spans="1:61">
      <c r="A242">
        <v>236</v>
      </c>
      <c r="B242" s="1">
        <v>2787</v>
      </c>
      <c r="C242" t="s">
        <v>1388</v>
      </c>
      <c r="D242" t="s">
        <v>1389</v>
      </c>
      <c r="E242" t="s">
        <v>1390</v>
      </c>
      <c r="F242" t="s">
        <v>46</v>
      </c>
      <c r="G242" t="s">
        <v>1391</v>
      </c>
      <c r="H242" t="s">
        <v>1392</v>
      </c>
      <c r="I242" t="s">
        <v>1393</v>
      </c>
      <c r="J242" t="s">
        <v>1373</v>
      </c>
      <c r="K242" t="s">
        <v>1380</v>
      </c>
      <c r="L242" t="s">
        <v>2300</v>
      </c>
      <c r="M242" s="1">
        <v>8730017</v>
      </c>
      <c r="N242" t="s">
        <v>1394</v>
      </c>
      <c r="O242" s="1">
        <v>1</v>
      </c>
      <c r="P242" s="1">
        <v>1366</v>
      </c>
      <c r="Q242" s="1">
        <v>61</v>
      </c>
      <c r="R242" s="24">
        <v>71799600667</v>
      </c>
      <c r="S242" s="24">
        <v>4501728865</v>
      </c>
      <c r="T242" s="24">
        <v>21837280614</v>
      </c>
      <c r="U242" s="24">
        <v>19901416299</v>
      </c>
      <c r="V242" s="24">
        <v>0</v>
      </c>
      <c r="W242" s="24">
        <v>8229478124</v>
      </c>
      <c r="X242" s="24">
        <v>16984200829</v>
      </c>
      <c r="Y242" s="24">
        <v>0</v>
      </c>
      <c r="Z242" s="24">
        <v>0</v>
      </c>
      <c r="AA242" s="24">
        <v>6087964472</v>
      </c>
      <c r="AB242" s="24">
        <v>0</v>
      </c>
      <c r="AC242" s="24">
        <v>0</v>
      </c>
      <c r="AD242" s="24">
        <v>5575047878</v>
      </c>
      <c r="AE242" s="24">
        <v>0</v>
      </c>
      <c r="AF242" s="24">
        <v>272064524</v>
      </c>
      <c r="AG242" s="24">
        <v>240852070</v>
      </c>
      <c r="AH242" s="24">
        <v>0</v>
      </c>
      <c r="AI242" s="24">
        <v>65711636195</v>
      </c>
      <c r="AJ242" s="24">
        <v>987079766</v>
      </c>
      <c r="AK242" s="24">
        <v>487079766</v>
      </c>
      <c r="AL242" s="24">
        <v>9449640333</v>
      </c>
      <c r="AM242" s="24">
        <v>36247959798</v>
      </c>
      <c r="AN242" s="24">
        <v>4081193</v>
      </c>
      <c r="AO242" s="24">
        <v>428624835</v>
      </c>
      <c r="AP242" s="24">
        <v>9731231842</v>
      </c>
      <c r="AQ242" s="24">
        <v>10110393908</v>
      </c>
      <c r="AR242" s="24">
        <v>9691749147</v>
      </c>
      <c r="AS242" s="24">
        <v>418644761</v>
      </c>
      <c r="AT242" s="24">
        <v>1168487634</v>
      </c>
      <c r="AU242" s="24">
        <v>362321836</v>
      </c>
      <c r="AV242" s="24">
        <v>138080957</v>
      </c>
      <c r="AW242" s="24">
        <v>428624835</v>
      </c>
      <c r="AX242" s="24">
        <v>239460006</v>
      </c>
      <c r="AY242" s="24">
        <v>8941906274</v>
      </c>
      <c r="AZ242" s="24">
        <v>8941906274</v>
      </c>
      <c r="BA242" s="24">
        <v>0</v>
      </c>
      <c r="BB242" s="24">
        <v>0</v>
      </c>
      <c r="BC242" s="24">
        <v>0</v>
      </c>
      <c r="BD242" s="24">
        <v>0</v>
      </c>
      <c r="BE242" s="24">
        <v>0</v>
      </c>
      <c r="BF242" s="24">
        <v>0</v>
      </c>
      <c r="BG242" s="24">
        <v>0</v>
      </c>
      <c r="BH242" s="24">
        <v>0</v>
      </c>
      <c r="BI242" s="24">
        <v>0</v>
      </c>
    </row>
    <row r="243" spans="1:61">
      <c r="A243">
        <v>237</v>
      </c>
      <c r="B243" s="1">
        <v>2814</v>
      </c>
      <c r="C243" t="s">
        <v>1395</v>
      </c>
      <c r="D243" t="s">
        <v>1396</v>
      </c>
      <c r="E243" t="s">
        <v>1397</v>
      </c>
      <c r="F243" t="s">
        <v>59</v>
      </c>
      <c r="G243" t="s">
        <v>74</v>
      </c>
      <c r="H243" t="s">
        <v>75</v>
      </c>
      <c r="I243" t="s">
        <v>1398</v>
      </c>
      <c r="J243" t="s">
        <v>1373</v>
      </c>
      <c r="K243" t="s">
        <v>1380</v>
      </c>
      <c r="L243" t="s">
        <v>1399</v>
      </c>
      <c r="M243" s="1">
        <v>8712124</v>
      </c>
      <c r="N243" t="s">
        <v>1400</v>
      </c>
      <c r="O243" s="1">
        <v>1</v>
      </c>
      <c r="P243" s="1">
        <v>23444</v>
      </c>
      <c r="Q243" s="1">
        <v>34</v>
      </c>
      <c r="R243" s="24">
        <v>33259781256.279999</v>
      </c>
      <c r="S243" s="24">
        <v>1247104358.8</v>
      </c>
      <c r="T243" s="24">
        <v>1438146201.6800001</v>
      </c>
      <c r="U243" s="24">
        <v>0</v>
      </c>
      <c r="V243" s="24">
        <v>29529809392.580002</v>
      </c>
      <c r="W243" s="24">
        <v>31507833.890000001</v>
      </c>
      <c r="X243" s="24">
        <v>968002064.33000004</v>
      </c>
      <c r="Y243" s="24">
        <v>0</v>
      </c>
      <c r="Z243" s="24">
        <v>45211405</v>
      </c>
      <c r="AA243" s="24">
        <v>21028421748.110001</v>
      </c>
      <c r="AB243" s="24">
        <v>17814194168.380001</v>
      </c>
      <c r="AC243" s="24">
        <v>2843261633</v>
      </c>
      <c r="AD243" s="24">
        <v>220849734.72999999</v>
      </c>
      <c r="AE243" s="24">
        <v>0</v>
      </c>
      <c r="AF243" s="24">
        <v>0</v>
      </c>
      <c r="AG243" s="24">
        <v>150116212</v>
      </c>
      <c r="AH243" s="24">
        <v>0</v>
      </c>
      <c r="AI243" s="24">
        <v>12231359508.17</v>
      </c>
      <c r="AJ243" s="24">
        <v>8970084652.7999992</v>
      </c>
      <c r="AK243" s="24">
        <v>3729050590.25</v>
      </c>
      <c r="AL243" s="24">
        <v>2133421155.48</v>
      </c>
      <c r="AM243" s="24">
        <v>0</v>
      </c>
      <c r="AN243" s="24">
        <v>0</v>
      </c>
      <c r="AO243" s="24">
        <v>87667383.930000007</v>
      </c>
      <c r="AP243" s="24">
        <v>732655601.33000004</v>
      </c>
      <c r="AQ243" s="24">
        <v>951517792.96000004</v>
      </c>
      <c r="AR243" s="24">
        <v>887783917.53999996</v>
      </c>
      <c r="AS243" s="24">
        <v>63733875.420000002</v>
      </c>
      <c r="AT243" s="24">
        <v>541573967.23000002</v>
      </c>
      <c r="AU243" s="24">
        <v>440201141.30000001</v>
      </c>
      <c r="AV243" s="24">
        <v>13705442</v>
      </c>
      <c r="AW243" s="24">
        <v>87667383.930000007</v>
      </c>
      <c r="AX243" s="24">
        <v>0</v>
      </c>
      <c r="AY243" s="24">
        <v>409943825.73000002</v>
      </c>
      <c r="AZ243" s="24">
        <v>409943825.73000002</v>
      </c>
      <c r="BA243" s="24">
        <v>0</v>
      </c>
      <c r="BB243" s="24">
        <v>1207578150</v>
      </c>
      <c r="BC243" s="24">
        <v>1877982406.46</v>
      </c>
      <c r="BD243" s="24">
        <v>1207578150</v>
      </c>
      <c r="BE243" s="24">
        <v>1877982406.46</v>
      </c>
      <c r="BF243" s="24">
        <v>31559735307.98</v>
      </c>
      <c r="BG243" s="24">
        <v>0</v>
      </c>
      <c r="BH243" s="24">
        <v>31559735307.98</v>
      </c>
      <c r="BI243" s="24">
        <v>0</v>
      </c>
    </row>
    <row r="244" spans="1:61">
      <c r="A244">
        <v>238</v>
      </c>
      <c r="B244" s="1">
        <v>2827</v>
      </c>
      <c r="C244" t="s">
        <v>1401</v>
      </c>
      <c r="D244" t="s">
        <v>1402</v>
      </c>
      <c r="E244" t="s">
        <v>1403</v>
      </c>
      <c r="F244" t="s">
        <v>386</v>
      </c>
      <c r="G244" t="s">
        <v>821</v>
      </c>
      <c r="H244" t="s">
        <v>822</v>
      </c>
      <c r="I244" t="s">
        <v>1404</v>
      </c>
      <c r="J244" t="s">
        <v>1373</v>
      </c>
      <c r="K244" t="s">
        <v>1374</v>
      </c>
      <c r="L244" t="s">
        <v>2301</v>
      </c>
      <c r="M244" s="1">
        <v>8332141</v>
      </c>
      <c r="N244" t="s">
        <v>1405</v>
      </c>
      <c r="O244" s="1">
        <v>1</v>
      </c>
      <c r="P244" s="1">
        <v>3469</v>
      </c>
      <c r="Q244" s="1">
        <v>157</v>
      </c>
      <c r="R244" s="24">
        <v>86688994509</v>
      </c>
      <c r="S244" s="24">
        <v>5224631662</v>
      </c>
      <c r="T244" s="24">
        <v>1428945730</v>
      </c>
      <c r="U244" s="24">
        <v>27055280625</v>
      </c>
      <c r="V244" s="24">
        <v>0</v>
      </c>
      <c r="W244" s="24">
        <v>14940168839</v>
      </c>
      <c r="X244" s="24">
        <v>37792061205</v>
      </c>
      <c r="Y244" s="24">
        <v>0</v>
      </c>
      <c r="Z244" s="24">
        <v>247906448</v>
      </c>
      <c r="AA244" s="24">
        <v>51842361252</v>
      </c>
      <c r="AB244" s="24">
        <v>0</v>
      </c>
      <c r="AC244" s="24">
        <v>19719250008</v>
      </c>
      <c r="AD244" s="24">
        <v>28559171492</v>
      </c>
      <c r="AE244" s="24">
        <v>0</v>
      </c>
      <c r="AF244" s="24">
        <v>899155447</v>
      </c>
      <c r="AG244" s="24">
        <v>2484163873</v>
      </c>
      <c r="AH244" s="24">
        <v>180620432</v>
      </c>
      <c r="AI244" s="24">
        <v>34846633257</v>
      </c>
      <c r="AJ244" s="24">
        <v>9569091870</v>
      </c>
      <c r="AK244" s="24">
        <v>3769091870</v>
      </c>
      <c r="AL244" s="24">
        <v>7719686336</v>
      </c>
      <c r="AM244" s="24">
        <v>1414544319</v>
      </c>
      <c r="AN244" s="24">
        <v>33250000</v>
      </c>
      <c r="AO244" s="24">
        <v>-1354033423</v>
      </c>
      <c r="AP244" s="24">
        <v>3917521790</v>
      </c>
      <c r="AQ244" s="24">
        <v>32301283953</v>
      </c>
      <c r="AR244" s="24">
        <v>32116856845</v>
      </c>
      <c r="AS244" s="24">
        <v>184427108</v>
      </c>
      <c r="AT244" s="24">
        <v>2060362978</v>
      </c>
      <c r="AU244" s="24">
        <v>491738955</v>
      </c>
      <c r="AV244" s="24">
        <v>665330824</v>
      </c>
      <c r="AW244" s="24">
        <v>-1354033423</v>
      </c>
      <c r="AX244" s="24">
        <v>2257326622</v>
      </c>
      <c r="AY244" s="24">
        <v>30240920975</v>
      </c>
      <c r="AZ244" s="24">
        <v>30240920975</v>
      </c>
      <c r="BA244" s="24">
        <v>0</v>
      </c>
      <c r="BB244" s="24">
        <v>23118458</v>
      </c>
      <c r="BC244" s="24">
        <v>274836261</v>
      </c>
      <c r="BD244" s="24">
        <v>23118458</v>
      </c>
      <c r="BE244" s="24">
        <v>274836261</v>
      </c>
      <c r="BF244" s="24">
        <v>204990224</v>
      </c>
      <c r="BG244" s="24">
        <v>125126723</v>
      </c>
      <c r="BH244" s="24">
        <v>330116947</v>
      </c>
      <c r="BI244" s="24">
        <v>0</v>
      </c>
    </row>
    <row r="245" spans="1:61">
      <c r="A245">
        <v>239</v>
      </c>
      <c r="B245" s="1">
        <v>2829</v>
      </c>
      <c r="C245" t="s">
        <v>1406</v>
      </c>
      <c r="D245" t="s">
        <v>1407</v>
      </c>
      <c r="E245" t="s">
        <v>1408</v>
      </c>
      <c r="F245" t="s">
        <v>59</v>
      </c>
      <c r="G245" t="s">
        <v>74</v>
      </c>
      <c r="H245" t="s">
        <v>75</v>
      </c>
      <c r="I245" t="s">
        <v>1409</v>
      </c>
      <c r="J245" t="s">
        <v>1373</v>
      </c>
      <c r="K245" t="s">
        <v>1380</v>
      </c>
      <c r="L245" t="s">
        <v>2302</v>
      </c>
      <c r="M245" s="1">
        <v>8717755</v>
      </c>
      <c r="N245" t="s">
        <v>1410</v>
      </c>
      <c r="O245" s="1">
        <v>1</v>
      </c>
      <c r="P245" s="1">
        <v>5059</v>
      </c>
      <c r="Q245" s="1">
        <v>11</v>
      </c>
      <c r="R245" s="24">
        <v>15561988373.02</v>
      </c>
      <c r="S245" s="24">
        <v>888931882.88</v>
      </c>
      <c r="T245" s="24">
        <v>127119441.23999999</v>
      </c>
      <c r="U245" s="24">
        <v>0</v>
      </c>
      <c r="V245" s="24">
        <v>12839751074.27</v>
      </c>
      <c r="W245" s="24">
        <v>148837635.83000001</v>
      </c>
      <c r="X245" s="24">
        <v>1548965227.8</v>
      </c>
      <c r="Y245" s="24">
        <v>0</v>
      </c>
      <c r="Z245" s="24">
        <v>8383111</v>
      </c>
      <c r="AA245" s="24">
        <v>7404155432.0799999</v>
      </c>
      <c r="AB245" s="24">
        <v>6659979232.4300003</v>
      </c>
      <c r="AC245" s="24">
        <v>300000000</v>
      </c>
      <c r="AD245" s="24">
        <v>359651557.64999998</v>
      </c>
      <c r="AE245" s="24">
        <v>0</v>
      </c>
      <c r="AF245" s="24">
        <v>0</v>
      </c>
      <c r="AG245" s="24">
        <v>55385976</v>
      </c>
      <c r="AH245" s="24">
        <v>29138666</v>
      </c>
      <c r="AI245" s="24">
        <v>8157832940.9399996</v>
      </c>
      <c r="AJ245" s="24">
        <v>6343515602.7299995</v>
      </c>
      <c r="AK245" s="24">
        <v>1877515602.73</v>
      </c>
      <c r="AL245" s="24">
        <v>1165617070.0699999</v>
      </c>
      <c r="AM245" s="24">
        <v>0</v>
      </c>
      <c r="AN245" s="24">
        <v>0</v>
      </c>
      <c r="AO245" s="24">
        <v>26392470.77</v>
      </c>
      <c r="AP245" s="24">
        <v>38196206.259999998</v>
      </c>
      <c r="AQ245" s="24">
        <v>432035549.63</v>
      </c>
      <c r="AR245" s="24">
        <v>390606534.5</v>
      </c>
      <c r="AS245" s="24">
        <v>41429015.130000003</v>
      </c>
      <c r="AT245" s="24">
        <v>332377509.44999999</v>
      </c>
      <c r="AU245" s="24">
        <v>276846372.68000001</v>
      </c>
      <c r="AV245" s="24">
        <v>29138666</v>
      </c>
      <c r="AW245" s="24">
        <v>26392470.77</v>
      </c>
      <c r="AX245" s="24">
        <v>0</v>
      </c>
      <c r="AY245" s="24">
        <v>99658040.180000007</v>
      </c>
      <c r="AZ245" s="24">
        <v>99658040.180000007</v>
      </c>
      <c r="BA245" s="24">
        <v>0</v>
      </c>
      <c r="BB245" s="24">
        <v>1173401841</v>
      </c>
      <c r="BC245" s="24">
        <v>527391801</v>
      </c>
      <c r="BD245" s="24">
        <v>1173401841</v>
      </c>
      <c r="BE245" s="24">
        <v>527391801</v>
      </c>
      <c r="BF245" s="24">
        <v>267632973</v>
      </c>
      <c r="BG245" s="24">
        <v>0</v>
      </c>
      <c r="BH245" s="24">
        <v>0</v>
      </c>
      <c r="BI245" s="24">
        <v>267632973</v>
      </c>
    </row>
    <row r="246" spans="1:61">
      <c r="A246">
        <v>240</v>
      </c>
      <c r="B246" s="1">
        <v>2871</v>
      </c>
      <c r="C246" t="s">
        <v>1411</v>
      </c>
      <c r="D246" t="s">
        <v>1412</v>
      </c>
      <c r="E246" t="s">
        <v>1413</v>
      </c>
      <c r="F246" t="s">
        <v>59</v>
      </c>
      <c r="G246" t="s">
        <v>74</v>
      </c>
      <c r="H246" t="s">
        <v>75</v>
      </c>
      <c r="I246" t="s">
        <v>2303</v>
      </c>
      <c r="J246" t="s">
        <v>1414</v>
      </c>
      <c r="K246" t="s">
        <v>1415</v>
      </c>
      <c r="L246" t="s">
        <v>2304</v>
      </c>
      <c r="M246" s="1">
        <v>3854923</v>
      </c>
      <c r="N246" t="s">
        <v>1416</v>
      </c>
      <c r="O246" s="1">
        <v>1</v>
      </c>
      <c r="P246" s="1">
        <v>8028</v>
      </c>
      <c r="Q246" s="1">
        <v>43</v>
      </c>
      <c r="R246" s="24">
        <v>100982129176.84</v>
      </c>
      <c r="S246" s="24">
        <v>5383394018.04</v>
      </c>
      <c r="T246" s="24">
        <v>757248276.80999994</v>
      </c>
      <c r="U246" s="24">
        <v>0</v>
      </c>
      <c r="V246" s="24">
        <v>89604341750.759995</v>
      </c>
      <c r="W246" s="24">
        <v>2087518201.9400001</v>
      </c>
      <c r="X246" s="24">
        <v>2963578225.9499998</v>
      </c>
      <c r="Y246" s="24">
        <v>0</v>
      </c>
      <c r="Z246" s="24">
        <v>186048703.34</v>
      </c>
      <c r="AA246" s="24">
        <v>67582848490.75</v>
      </c>
      <c r="AB246" s="24">
        <v>43377620104.690002</v>
      </c>
      <c r="AC246" s="24">
        <v>20612492219</v>
      </c>
      <c r="AD246" s="24">
        <v>1914684373.6900001</v>
      </c>
      <c r="AE246" s="24">
        <v>0</v>
      </c>
      <c r="AF246" s="24">
        <v>408036332.19</v>
      </c>
      <c r="AG246" s="24">
        <v>1270015461.1800001</v>
      </c>
      <c r="AH246" s="24">
        <v>0</v>
      </c>
      <c r="AI246" s="24">
        <v>33399280686.09</v>
      </c>
      <c r="AJ246" s="24">
        <v>23346847781.380001</v>
      </c>
      <c r="AK246" s="24">
        <v>4646847781.3800001</v>
      </c>
      <c r="AL246" s="24">
        <v>3043401519.5700002</v>
      </c>
      <c r="AM246" s="24">
        <v>4839060556.8299999</v>
      </c>
      <c r="AN246" s="24">
        <v>0</v>
      </c>
      <c r="AO246" s="24">
        <v>55116972.380000003</v>
      </c>
      <c r="AP246" s="24">
        <v>868669634.99000001</v>
      </c>
      <c r="AQ246" s="24">
        <v>3095069735.5500002</v>
      </c>
      <c r="AR246" s="24">
        <v>2650893737</v>
      </c>
      <c r="AS246" s="24">
        <v>444175998.55000001</v>
      </c>
      <c r="AT246" s="24">
        <v>1714418270.71</v>
      </c>
      <c r="AU246" s="24">
        <v>1602054776.1300001</v>
      </c>
      <c r="AV246" s="24">
        <v>57246522.200000003</v>
      </c>
      <c r="AW246" s="24">
        <v>55116972.380000003</v>
      </c>
      <c r="AX246" s="24">
        <v>0</v>
      </c>
      <c r="AY246" s="24">
        <v>1380651464.8399999</v>
      </c>
      <c r="AZ246" s="24">
        <v>1380651464.8399999</v>
      </c>
      <c r="BA246" s="24">
        <v>0</v>
      </c>
      <c r="BB246" s="24">
        <v>1055734911</v>
      </c>
      <c r="BC246" s="24">
        <v>2505527786.96</v>
      </c>
      <c r="BD246" s="24">
        <v>1055734911</v>
      </c>
      <c r="BE246" s="24">
        <v>2505527786.96</v>
      </c>
      <c r="BF246" s="24">
        <v>99729515156</v>
      </c>
      <c r="BG246" s="24">
        <v>0</v>
      </c>
      <c r="BH246" s="24">
        <v>99729515156</v>
      </c>
      <c r="BI246" s="24">
        <v>0</v>
      </c>
    </row>
    <row r="247" spans="1:61">
      <c r="A247">
        <v>241</v>
      </c>
      <c r="B247" s="1">
        <v>2871</v>
      </c>
      <c r="C247" t="s">
        <v>1411</v>
      </c>
      <c r="D247" t="s">
        <v>1412</v>
      </c>
      <c r="E247" t="s">
        <v>1413</v>
      </c>
      <c r="F247" t="s">
        <v>59</v>
      </c>
      <c r="G247" t="s">
        <v>74</v>
      </c>
      <c r="H247" t="s">
        <v>75</v>
      </c>
      <c r="I247" t="s">
        <v>1417</v>
      </c>
      <c r="J247" t="s">
        <v>1414</v>
      </c>
      <c r="K247" t="s">
        <v>1415</v>
      </c>
      <c r="L247" t="s">
        <v>2304</v>
      </c>
      <c r="M247" s="1">
        <v>3854923</v>
      </c>
      <c r="N247" t="s">
        <v>1416</v>
      </c>
      <c r="O247" s="1">
        <v>1</v>
      </c>
      <c r="P247" s="1">
        <v>8028</v>
      </c>
      <c r="Q247" s="1">
        <v>43</v>
      </c>
      <c r="R247" s="24">
        <v>100982129176.84</v>
      </c>
      <c r="S247" s="24">
        <v>5383394018.04</v>
      </c>
      <c r="T247" s="24">
        <v>757248276.80999994</v>
      </c>
      <c r="U247" s="24">
        <v>0</v>
      </c>
      <c r="V247" s="24">
        <v>89604341750.759995</v>
      </c>
      <c r="W247" s="24">
        <v>2087518201.9400001</v>
      </c>
      <c r="X247" s="24">
        <v>2963578225.9499998</v>
      </c>
      <c r="Y247" s="24">
        <v>0</v>
      </c>
      <c r="Z247" s="24">
        <v>186048703.34</v>
      </c>
      <c r="AA247" s="24">
        <v>67582848490.75</v>
      </c>
      <c r="AB247" s="24">
        <v>43377620104.690002</v>
      </c>
      <c r="AC247" s="24">
        <v>20612492219</v>
      </c>
      <c r="AD247" s="24">
        <v>1914684373.6900001</v>
      </c>
      <c r="AE247" s="24">
        <v>0</v>
      </c>
      <c r="AF247" s="24">
        <v>408036332.19</v>
      </c>
      <c r="AG247" s="24">
        <v>1270015461.1800001</v>
      </c>
      <c r="AH247" s="24">
        <v>0</v>
      </c>
      <c r="AI247" s="24">
        <v>33399280686.09</v>
      </c>
      <c r="AJ247" s="24">
        <v>23346847781.380001</v>
      </c>
      <c r="AK247" s="24">
        <v>4646847781.3800001</v>
      </c>
      <c r="AL247" s="24">
        <v>3043401519.5700002</v>
      </c>
      <c r="AM247" s="24">
        <v>4839060556.8299999</v>
      </c>
      <c r="AN247" s="24">
        <v>0</v>
      </c>
      <c r="AO247" s="24">
        <v>55116972.380000003</v>
      </c>
      <c r="AP247" s="24">
        <v>868669634.99000001</v>
      </c>
      <c r="AQ247" s="24">
        <v>3095069735.5500002</v>
      </c>
      <c r="AR247" s="24">
        <v>2650893737</v>
      </c>
      <c r="AS247" s="24">
        <v>444175998.55000001</v>
      </c>
      <c r="AT247" s="24">
        <v>1714418270.71</v>
      </c>
      <c r="AU247" s="24">
        <v>1602054776.1300001</v>
      </c>
      <c r="AV247" s="24">
        <v>57246522.200000003</v>
      </c>
      <c r="AW247" s="24">
        <v>55116972.380000003</v>
      </c>
      <c r="AX247" s="24">
        <v>0</v>
      </c>
      <c r="AY247" s="24">
        <v>1380651464.8399999</v>
      </c>
      <c r="AZ247" s="24">
        <v>1380651464.8399999</v>
      </c>
      <c r="BA247" s="24">
        <v>0</v>
      </c>
      <c r="BB247" s="24">
        <v>1055734911</v>
      </c>
      <c r="BC247" s="24">
        <v>2505527786.96</v>
      </c>
      <c r="BD247" s="24">
        <v>1055734911</v>
      </c>
      <c r="BE247" s="24">
        <v>2505527786.96</v>
      </c>
      <c r="BF247" s="24">
        <v>99729515156</v>
      </c>
      <c r="BG247" s="24">
        <v>0</v>
      </c>
      <c r="BH247" s="24">
        <v>99729515156</v>
      </c>
      <c r="BI247" s="24">
        <v>0</v>
      </c>
    </row>
    <row r="248" spans="1:61">
      <c r="A248">
        <v>242</v>
      </c>
      <c r="B248" s="1">
        <v>2878</v>
      </c>
      <c r="C248" t="s">
        <v>1418</v>
      </c>
      <c r="D248" t="s">
        <v>1419</v>
      </c>
      <c r="E248" t="s">
        <v>1420</v>
      </c>
      <c r="F248" t="s">
        <v>59</v>
      </c>
      <c r="G248" t="s">
        <v>74</v>
      </c>
      <c r="H248" t="s">
        <v>75</v>
      </c>
      <c r="I248" t="s">
        <v>1421</v>
      </c>
      <c r="J248" t="s">
        <v>1414</v>
      </c>
      <c r="K248" t="s">
        <v>1415</v>
      </c>
      <c r="L248" t="s">
        <v>1422</v>
      </c>
      <c r="M248" s="1">
        <v>3618191</v>
      </c>
      <c r="N248" t="s">
        <v>2305</v>
      </c>
      <c r="O248" s="1">
        <v>1</v>
      </c>
      <c r="P248" s="1">
        <v>1211</v>
      </c>
      <c r="Q248" s="1">
        <v>9</v>
      </c>
      <c r="R248" s="24">
        <v>29762786564</v>
      </c>
      <c r="S248" s="24">
        <v>1607627628</v>
      </c>
      <c r="T248" s="24">
        <v>3402453379</v>
      </c>
      <c r="U248" s="24">
        <v>0</v>
      </c>
      <c r="V248" s="24">
        <v>23189298682</v>
      </c>
      <c r="W248" s="24">
        <v>1169223109</v>
      </c>
      <c r="X248" s="24">
        <v>394183766</v>
      </c>
      <c r="Y248" s="24">
        <v>0</v>
      </c>
      <c r="Z248" s="24">
        <v>0</v>
      </c>
      <c r="AA248" s="24">
        <v>20038169871</v>
      </c>
      <c r="AB248" s="24">
        <v>15936255888</v>
      </c>
      <c r="AC248" s="24">
        <v>3229846913</v>
      </c>
      <c r="AD248" s="24">
        <v>433532629</v>
      </c>
      <c r="AE248" s="24">
        <v>0</v>
      </c>
      <c r="AF248" s="24">
        <v>0</v>
      </c>
      <c r="AG248" s="24">
        <v>438534441</v>
      </c>
      <c r="AH248" s="24">
        <v>0</v>
      </c>
      <c r="AI248" s="24">
        <v>9724616693</v>
      </c>
      <c r="AJ248" s="24">
        <v>7573012301</v>
      </c>
      <c r="AK248" s="24">
        <v>2366076930</v>
      </c>
      <c r="AL248" s="24">
        <v>1090313937</v>
      </c>
      <c r="AM248" s="24">
        <v>603446629</v>
      </c>
      <c r="AN248" s="24">
        <v>0</v>
      </c>
      <c r="AO248" s="24">
        <v>33377399</v>
      </c>
      <c r="AP248" s="24">
        <v>217877507</v>
      </c>
      <c r="AQ248" s="24">
        <v>639983501</v>
      </c>
      <c r="AR248" s="24">
        <v>588394406</v>
      </c>
      <c r="AS248" s="24">
        <v>51589095</v>
      </c>
      <c r="AT248" s="24">
        <v>325722936</v>
      </c>
      <c r="AU248" s="24">
        <v>276828476</v>
      </c>
      <c r="AV248" s="24">
        <v>15517061</v>
      </c>
      <c r="AW248" s="24">
        <v>33377399</v>
      </c>
      <c r="AX248" s="24">
        <v>0</v>
      </c>
      <c r="AY248" s="24">
        <v>314260565</v>
      </c>
      <c r="AZ248" s="24">
        <v>314260565</v>
      </c>
      <c r="BA248" s="24">
        <v>0</v>
      </c>
      <c r="BB248" s="24">
        <v>292268598</v>
      </c>
      <c r="BC248" s="24">
        <v>3760055830</v>
      </c>
      <c r="BD248" s="24">
        <v>292268598</v>
      </c>
      <c r="BE248" s="24">
        <v>3760055830</v>
      </c>
      <c r="BF248" s="24">
        <v>25793054871</v>
      </c>
      <c r="BG248" s="24">
        <v>173310167</v>
      </c>
      <c r="BH248" s="24">
        <v>25793054871</v>
      </c>
      <c r="BI248" s="24">
        <v>173310167</v>
      </c>
    </row>
    <row r="249" spans="1:61">
      <c r="A249">
        <v>243</v>
      </c>
      <c r="B249" s="1">
        <v>2890</v>
      </c>
      <c r="C249" t="s">
        <v>1423</v>
      </c>
      <c r="D249" t="s">
        <v>1424</v>
      </c>
      <c r="E249" t="s">
        <v>1425</v>
      </c>
      <c r="F249" t="s">
        <v>46</v>
      </c>
      <c r="G249" t="s">
        <v>13</v>
      </c>
      <c r="H249" t="s">
        <v>14</v>
      </c>
      <c r="I249" t="s">
        <v>1426</v>
      </c>
      <c r="J249" t="s">
        <v>1414</v>
      </c>
      <c r="K249" t="s">
        <v>1415</v>
      </c>
      <c r="L249" t="s">
        <v>1427</v>
      </c>
      <c r="M249" s="1">
        <v>3518767</v>
      </c>
      <c r="N249" t="s">
        <v>2306</v>
      </c>
      <c r="O249" s="1">
        <v>1</v>
      </c>
      <c r="P249" s="1">
        <v>985</v>
      </c>
      <c r="Q249" s="1">
        <v>15</v>
      </c>
      <c r="R249" s="24">
        <v>11429638647.85</v>
      </c>
      <c r="S249" s="24">
        <v>222063570.83000001</v>
      </c>
      <c r="T249" s="24">
        <v>217916025.72999999</v>
      </c>
      <c r="U249" s="24">
        <v>331500</v>
      </c>
      <c r="V249" s="24">
        <v>5255595638.6199999</v>
      </c>
      <c r="W249" s="24">
        <v>174210595.05000001</v>
      </c>
      <c r="X249" s="24">
        <v>5559521317.6199999</v>
      </c>
      <c r="Y249" s="24">
        <v>0</v>
      </c>
      <c r="Z249" s="24">
        <v>0</v>
      </c>
      <c r="AA249" s="24">
        <v>6891738049.3999996</v>
      </c>
      <c r="AB249" s="24">
        <v>0</v>
      </c>
      <c r="AC249" s="24">
        <v>5794395055.3500004</v>
      </c>
      <c r="AD249" s="24">
        <v>752677071.89999998</v>
      </c>
      <c r="AE249" s="24">
        <v>0</v>
      </c>
      <c r="AF249" s="24">
        <v>321651117.14999998</v>
      </c>
      <c r="AG249" s="24">
        <v>23014805</v>
      </c>
      <c r="AH249" s="24">
        <v>0</v>
      </c>
      <c r="AI249" s="24">
        <v>4537900598.4499998</v>
      </c>
      <c r="AJ249" s="24">
        <v>4731328763.6000004</v>
      </c>
      <c r="AK249" s="24">
        <v>419328763.60000002</v>
      </c>
      <c r="AL249" s="24">
        <v>60983208.380000003</v>
      </c>
      <c r="AM249" s="24">
        <v>147904244.62</v>
      </c>
      <c r="AN249" s="24">
        <v>0</v>
      </c>
      <c r="AO249" s="24">
        <v>-102263927.61</v>
      </c>
      <c r="AP249" s="24">
        <v>151527365.56999999</v>
      </c>
      <c r="AQ249" s="24">
        <v>469444206.29000002</v>
      </c>
      <c r="AR249" s="24">
        <v>261351342</v>
      </c>
      <c r="AS249" s="24">
        <v>208092864.28999999</v>
      </c>
      <c r="AT249" s="24">
        <v>290161675.38999999</v>
      </c>
      <c r="AU249" s="24">
        <v>378752082.10000002</v>
      </c>
      <c r="AV249" s="24">
        <v>9422028.9000000004</v>
      </c>
      <c r="AW249" s="24">
        <v>-102263927.61</v>
      </c>
      <c r="AX249" s="24">
        <v>4251492</v>
      </c>
      <c r="AY249" s="24">
        <v>179282530.90000001</v>
      </c>
      <c r="AZ249" s="24">
        <v>175804765.90000001</v>
      </c>
      <c r="BA249" s="24">
        <v>3477765</v>
      </c>
      <c r="BB249" s="24">
        <v>0</v>
      </c>
      <c r="BC249" s="24">
        <v>399760412.75</v>
      </c>
      <c r="BD249" s="24">
        <v>0</v>
      </c>
      <c r="BE249" s="24">
        <v>399760412.75</v>
      </c>
      <c r="BF249" s="24">
        <v>0</v>
      </c>
      <c r="BG249" s="24">
        <v>0</v>
      </c>
      <c r="BH249" s="24">
        <v>0</v>
      </c>
      <c r="BI249" s="24">
        <v>0</v>
      </c>
    </row>
    <row r="250" spans="1:61">
      <c r="A250">
        <v>244</v>
      </c>
      <c r="B250" s="1">
        <v>2902</v>
      </c>
      <c r="C250" t="s">
        <v>1428</v>
      </c>
      <c r="D250" t="s">
        <v>1429</v>
      </c>
      <c r="E250" t="s">
        <v>1430</v>
      </c>
      <c r="F250" t="s">
        <v>12</v>
      </c>
      <c r="G250" t="s">
        <v>13</v>
      </c>
      <c r="H250" t="s">
        <v>14</v>
      </c>
      <c r="I250" t="s">
        <v>1431</v>
      </c>
      <c r="J250" t="s">
        <v>714</v>
      </c>
      <c r="K250" t="s">
        <v>715</v>
      </c>
      <c r="L250" t="s">
        <v>1432</v>
      </c>
      <c r="M250" s="1">
        <v>6688700</v>
      </c>
      <c r="N250" t="s">
        <v>1433</v>
      </c>
      <c r="O250" s="1">
        <v>1</v>
      </c>
      <c r="P250" s="1">
        <v>479</v>
      </c>
      <c r="Q250" s="1">
        <v>5</v>
      </c>
      <c r="R250" s="24">
        <v>41334284853.089996</v>
      </c>
      <c r="S250" s="24">
        <v>1494971502.9300001</v>
      </c>
      <c r="T250" s="24">
        <v>7537606321.1599998</v>
      </c>
      <c r="U250" s="24">
        <v>0</v>
      </c>
      <c r="V250" s="24">
        <v>30844118729</v>
      </c>
      <c r="W250" s="24">
        <v>1445088300</v>
      </c>
      <c r="X250" s="24">
        <v>12500000</v>
      </c>
      <c r="Y250" s="24">
        <v>0</v>
      </c>
      <c r="Z250" s="24">
        <v>0</v>
      </c>
      <c r="AA250" s="24">
        <v>29124480083.669998</v>
      </c>
      <c r="AB250" s="24">
        <v>28899788486</v>
      </c>
      <c r="AC250" s="24">
        <v>0</v>
      </c>
      <c r="AD250" s="24">
        <v>60184576</v>
      </c>
      <c r="AE250" s="24">
        <v>0</v>
      </c>
      <c r="AF250" s="24">
        <v>89712774</v>
      </c>
      <c r="AG250" s="24">
        <v>74794247.670000002</v>
      </c>
      <c r="AH250" s="24">
        <v>0</v>
      </c>
      <c r="AI250" s="24">
        <v>12209804769.42</v>
      </c>
      <c r="AJ250" s="24">
        <v>5643316122</v>
      </c>
      <c r="AK250" s="24">
        <v>5618316122</v>
      </c>
      <c r="AL250" s="24">
        <v>386879067.66000003</v>
      </c>
      <c r="AM250" s="24">
        <v>1128101430</v>
      </c>
      <c r="AN250" s="24">
        <v>4399987050</v>
      </c>
      <c r="AO250" s="24">
        <v>106645012.25</v>
      </c>
      <c r="AP250" s="24">
        <v>0</v>
      </c>
      <c r="AQ250" s="24">
        <v>814324276.44000006</v>
      </c>
      <c r="AR250" s="24">
        <v>634872571</v>
      </c>
      <c r="AS250" s="24">
        <v>179451705.44</v>
      </c>
      <c r="AT250" s="24">
        <v>275174827.44</v>
      </c>
      <c r="AU250" s="24">
        <v>166467297.03999999</v>
      </c>
      <c r="AV250" s="24">
        <v>2062518.15</v>
      </c>
      <c r="AW250" s="24">
        <v>106645012.25</v>
      </c>
      <c r="AX250" s="24">
        <v>0</v>
      </c>
      <c r="AY250" s="24">
        <v>539149449</v>
      </c>
      <c r="AZ250" s="24">
        <v>539149449</v>
      </c>
      <c r="BA250" s="24">
        <v>0</v>
      </c>
      <c r="BB250" s="24">
        <v>96365246</v>
      </c>
      <c r="BC250" s="24">
        <v>0</v>
      </c>
      <c r="BD250" s="24">
        <v>96365246</v>
      </c>
      <c r="BE250" s="24">
        <v>0</v>
      </c>
      <c r="BF250" s="24">
        <v>41632929579</v>
      </c>
      <c r="BG250" s="24">
        <v>0</v>
      </c>
      <c r="BH250" s="24">
        <v>41632929579</v>
      </c>
      <c r="BI250" s="24">
        <v>0</v>
      </c>
    </row>
    <row r="251" spans="1:61">
      <c r="A251">
        <v>245</v>
      </c>
      <c r="B251" s="1">
        <v>2918</v>
      </c>
      <c r="C251" t="s">
        <v>1434</v>
      </c>
      <c r="D251" t="s">
        <v>1435</v>
      </c>
      <c r="E251" t="s">
        <v>1436</v>
      </c>
      <c r="F251" t="s">
        <v>12</v>
      </c>
      <c r="G251" t="s">
        <v>13</v>
      </c>
      <c r="H251" t="s">
        <v>14</v>
      </c>
      <c r="I251" t="s">
        <v>1437</v>
      </c>
      <c r="J251" t="s">
        <v>1414</v>
      </c>
      <c r="K251" t="s">
        <v>1415</v>
      </c>
      <c r="L251" t="s">
        <v>1438</v>
      </c>
      <c r="M251" s="1">
        <v>3319574</v>
      </c>
      <c r="N251" t="s">
        <v>1439</v>
      </c>
      <c r="O251" s="1">
        <v>1</v>
      </c>
      <c r="P251" s="1">
        <v>4480</v>
      </c>
      <c r="Q251" s="1">
        <v>37</v>
      </c>
      <c r="R251" s="24">
        <v>107144586021.5</v>
      </c>
      <c r="S251" s="24">
        <v>7217720131.2799997</v>
      </c>
      <c r="T251" s="24">
        <v>3094109551</v>
      </c>
      <c r="U251" s="24">
        <v>0</v>
      </c>
      <c r="V251" s="24">
        <v>94384007301</v>
      </c>
      <c r="W251" s="24">
        <v>1817916628.26</v>
      </c>
      <c r="X251" s="24">
        <v>487149790.39999998</v>
      </c>
      <c r="Y251" s="24">
        <v>0</v>
      </c>
      <c r="Z251" s="24">
        <v>143682619.56</v>
      </c>
      <c r="AA251" s="24">
        <v>58544274307.400002</v>
      </c>
      <c r="AB251" s="24">
        <v>40407770378.019997</v>
      </c>
      <c r="AC251" s="24">
        <v>10297208651</v>
      </c>
      <c r="AD251" s="24">
        <v>2700074077.3899999</v>
      </c>
      <c r="AE251" s="24">
        <v>0</v>
      </c>
      <c r="AF251" s="24">
        <v>3854354581.8099999</v>
      </c>
      <c r="AG251" s="24">
        <v>1284866619.1800001</v>
      </c>
      <c r="AH251" s="24">
        <v>0</v>
      </c>
      <c r="AI251" s="24">
        <v>48600311714.099998</v>
      </c>
      <c r="AJ251" s="24">
        <v>36837944636</v>
      </c>
      <c r="AK251" s="24">
        <v>35677944636</v>
      </c>
      <c r="AL251" s="24">
        <v>8221226957</v>
      </c>
      <c r="AM251" s="24">
        <v>335819815</v>
      </c>
      <c r="AN251" s="24">
        <v>79686000</v>
      </c>
      <c r="AO251" s="24">
        <v>211482521.88999999</v>
      </c>
      <c r="AP251" s="24">
        <v>0</v>
      </c>
      <c r="AQ251" s="24">
        <v>2374001051.96</v>
      </c>
      <c r="AR251" s="24">
        <v>2087503495</v>
      </c>
      <c r="AS251" s="24">
        <v>286497556.95999998</v>
      </c>
      <c r="AT251" s="24">
        <v>1193235905.28</v>
      </c>
      <c r="AU251" s="24">
        <v>943709569.88999999</v>
      </c>
      <c r="AV251" s="24">
        <v>38043813.5</v>
      </c>
      <c r="AW251" s="24">
        <v>211482521.88999999</v>
      </c>
      <c r="AX251" s="24">
        <v>0</v>
      </c>
      <c r="AY251" s="24">
        <v>1180765146.6800001</v>
      </c>
      <c r="AZ251" s="24">
        <v>1180765146.6800001</v>
      </c>
      <c r="BA251" s="24">
        <v>0</v>
      </c>
      <c r="BB251" s="24">
        <v>222567211</v>
      </c>
      <c r="BC251" s="24">
        <v>1290351001</v>
      </c>
      <c r="BD251" s="24">
        <v>222567211</v>
      </c>
      <c r="BE251" s="24">
        <v>1290351001</v>
      </c>
      <c r="BF251" s="24">
        <v>128053484411</v>
      </c>
      <c r="BG251" s="24">
        <v>1160000000</v>
      </c>
      <c r="BH251" s="24">
        <v>128053484411</v>
      </c>
      <c r="BI251" s="24">
        <v>1160000000</v>
      </c>
    </row>
    <row r="252" spans="1:61">
      <c r="A252">
        <v>246</v>
      </c>
      <c r="B252" s="1">
        <v>2931</v>
      </c>
      <c r="C252" t="s">
        <v>1440</v>
      </c>
      <c r="D252" t="s">
        <v>1441</v>
      </c>
      <c r="E252" t="s">
        <v>1442</v>
      </c>
      <c r="F252" t="s">
        <v>46</v>
      </c>
      <c r="G252" t="s">
        <v>13</v>
      </c>
      <c r="H252" t="s">
        <v>14</v>
      </c>
      <c r="I252" t="s">
        <v>1443</v>
      </c>
      <c r="J252" t="s">
        <v>1414</v>
      </c>
      <c r="K252" t="s">
        <v>1415</v>
      </c>
      <c r="L252" t="s">
        <v>1444</v>
      </c>
      <c r="M252" t="s">
        <v>23</v>
      </c>
      <c r="N252" t="s">
        <v>1445</v>
      </c>
      <c r="O252" s="1">
        <v>1</v>
      </c>
      <c r="P252" s="1">
        <v>1753</v>
      </c>
      <c r="Q252" s="1">
        <v>19</v>
      </c>
      <c r="R252" s="24">
        <v>31240725290.25</v>
      </c>
      <c r="S252" s="24">
        <v>585972802.14999998</v>
      </c>
      <c r="T252" s="24">
        <v>136813169.90000001</v>
      </c>
      <c r="U252" s="24">
        <v>0</v>
      </c>
      <c r="V252" s="24">
        <v>29072527905.02</v>
      </c>
      <c r="W252" s="24">
        <v>195637591.31999999</v>
      </c>
      <c r="X252" s="24">
        <v>1249773821.8599999</v>
      </c>
      <c r="Y252" s="24">
        <v>0</v>
      </c>
      <c r="Z252" s="24">
        <v>0</v>
      </c>
      <c r="AA252" s="24">
        <v>2022994381.8399999</v>
      </c>
      <c r="AB252" s="24">
        <v>0</v>
      </c>
      <c r="AC252" s="24">
        <v>823396889</v>
      </c>
      <c r="AD252" s="24">
        <v>980768068.63999999</v>
      </c>
      <c r="AE252" s="24">
        <v>0</v>
      </c>
      <c r="AF252" s="24">
        <v>12380786.09</v>
      </c>
      <c r="AG252" s="24">
        <v>206448638.11000001</v>
      </c>
      <c r="AH252" s="24">
        <v>0</v>
      </c>
      <c r="AI252" s="24">
        <v>29217730908.41</v>
      </c>
      <c r="AJ252" s="24">
        <v>25425082964.490002</v>
      </c>
      <c r="AK252" s="24">
        <v>9418285099.4899998</v>
      </c>
      <c r="AL252" s="24">
        <v>2567552238.2199998</v>
      </c>
      <c r="AM252" s="24">
        <v>203129192.72</v>
      </c>
      <c r="AN252" s="24">
        <v>4605486.9800000004</v>
      </c>
      <c r="AO252" s="24">
        <v>128229129.73</v>
      </c>
      <c r="AP252" s="24">
        <v>719894530</v>
      </c>
      <c r="AQ252" s="24">
        <v>573669791</v>
      </c>
      <c r="AR252" s="24">
        <v>563735024.92999995</v>
      </c>
      <c r="AS252" s="24">
        <v>9934766.0700000003</v>
      </c>
      <c r="AT252" s="24">
        <v>573669791</v>
      </c>
      <c r="AU252" s="24">
        <v>417071676.91000003</v>
      </c>
      <c r="AV252" s="24">
        <v>28368984.359999999</v>
      </c>
      <c r="AW252" s="24">
        <v>128229129.73</v>
      </c>
      <c r="AX252" s="24">
        <v>0</v>
      </c>
      <c r="AY252" s="24">
        <v>0</v>
      </c>
      <c r="AZ252" s="24">
        <v>0</v>
      </c>
      <c r="BA252" s="24">
        <v>0</v>
      </c>
      <c r="BB252" s="24">
        <v>253492427.41999999</v>
      </c>
      <c r="BC252" s="24">
        <v>29838785241.290001</v>
      </c>
      <c r="BD252" s="24">
        <v>253492427.41999999</v>
      </c>
      <c r="BE252" s="24">
        <v>29838785241.290001</v>
      </c>
      <c r="BF252" s="24">
        <v>48613049694.169998</v>
      </c>
      <c r="BG252" s="24">
        <v>0</v>
      </c>
      <c r="BH252" s="24">
        <v>48613049694.169998</v>
      </c>
      <c r="BI252" s="24">
        <v>0</v>
      </c>
    </row>
    <row r="253" spans="1:61">
      <c r="A253">
        <v>247</v>
      </c>
      <c r="B253" s="1">
        <v>2936</v>
      </c>
      <c r="C253" t="s">
        <v>1446</v>
      </c>
      <c r="D253" t="s">
        <v>1447</v>
      </c>
      <c r="E253" t="s">
        <v>1448</v>
      </c>
      <c r="F253" t="s">
        <v>386</v>
      </c>
      <c r="G253" t="s">
        <v>205</v>
      </c>
      <c r="H253" t="s">
        <v>206</v>
      </c>
      <c r="I253" t="s">
        <v>1449</v>
      </c>
      <c r="J253" t="s">
        <v>1450</v>
      </c>
      <c r="K253" t="s">
        <v>1451</v>
      </c>
      <c r="L253" t="s">
        <v>1452</v>
      </c>
      <c r="M253" s="1">
        <v>4210935</v>
      </c>
      <c r="N253" t="s">
        <v>1453</v>
      </c>
      <c r="O253" s="1">
        <v>1</v>
      </c>
      <c r="P253" s="1">
        <v>5417</v>
      </c>
      <c r="Q253" s="1">
        <v>11</v>
      </c>
      <c r="R253" s="24">
        <v>99549849941.960007</v>
      </c>
      <c r="S253" s="24">
        <v>41286643863.440002</v>
      </c>
      <c r="T253" s="24">
        <v>0</v>
      </c>
      <c r="U253" s="24">
        <v>0</v>
      </c>
      <c r="V253" s="24">
        <v>53603593681.139999</v>
      </c>
      <c r="W253" s="24">
        <v>1870225043.8800001</v>
      </c>
      <c r="X253" s="24">
        <v>2789387353.5</v>
      </c>
      <c r="Y253" s="24">
        <v>0</v>
      </c>
      <c r="Z253" s="24">
        <v>0</v>
      </c>
      <c r="AA253" s="24">
        <v>38443882744.169998</v>
      </c>
      <c r="AB253" s="24">
        <v>0</v>
      </c>
      <c r="AC253" s="24">
        <v>0</v>
      </c>
      <c r="AD253" s="24">
        <v>2255468744.98</v>
      </c>
      <c r="AE253" s="24">
        <v>0</v>
      </c>
      <c r="AF253" s="24">
        <v>36167491139.190002</v>
      </c>
      <c r="AG253" s="24">
        <v>13124316</v>
      </c>
      <c r="AH253" s="24">
        <v>7798544</v>
      </c>
      <c r="AI253" s="24">
        <v>61105967197.790001</v>
      </c>
      <c r="AJ253" s="24">
        <v>18830895567.150002</v>
      </c>
      <c r="AK253" s="24">
        <v>17930735567.150002</v>
      </c>
      <c r="AL253" s="24">
        <v>23783972835.700001</v>
      </c>
      <c r="AM253" s="24">
        <v>12451751993.469999</v>
      </c>
      <c r="AN253" s="24">
        <v>0</v>
      </c>
      <c r="AO253" s="24">
        <v>1436158153.51</v>
      </c>
      <c r="AP253" s="24">
        <v>1210626177.53</v>
      </c>
      <c r="AQ253" s="24">
        <v>1811521394.46</v>
      </c>
      <c r="AR253" s="24">
        <v>1115945565.48</v>
      </c>
      <c r="AS253" s="24">
        <v>695575828.98000002</v>
      </c>
      <c r="AT253" s="24">
        <v>1811521394.46</v>
      </c>
      <c r="AU253" s="24">
        <v>341285007.72000003</v>
      </c>
      <c r="AV253" s="24">
        <v>34078233.229999997</v>
      </c>
      <c r="AW253" s="24">
        <v>1436158153.51</v>
      </c>
      <c r="AX253" s="24">
        <v>0</v>
      </c>
      <c r="AY253" s="24">
        <v>0</v>
      </c>
      <c r="AZ253" s="24">
        <v>0</v>
      </c>
      <c r="BA253" s="24">
        <v>0</v>
      </c>
      <c r="BB253" s="24">
        <v>0</v>
      </c>
      <c r="BC253" s="24">
        <v>0</v>
      </c>
      <c r="BD253" s="24">
        <v>0</v>
      </c>
      <c r="BE253" s="24">
        <v>0</v>
      </c>
      <c r="BF253" s="24">
        <v>0</v>
      </c>
      <c r="BG253" s="24">
        <v>0</v>
      </c>
      <c r="BH253" s="24">
        <v>0</v>
      </c>
      <c r="BI253" s="24">
        <v>0</v>
      </c>
    </row>
    <row r="254" spans="1:61">
      <c r="A254">
        <v>248</v>
      </c>
      <c r="B254" s="1">
        <v>2944</v>
      </c>
      <c r="C254" t="s">
        <v>1454</v>
      </c>
      <c r="D254" t="s">
        <v>1455</v>
      </c>
      <c r="E254" t="s">
        <v>1456</v>
      </c>
      <c r="F254" t="s">
        <v>386</v>
      </c>
      <c r="G254" t="s">
        <v>13</v>
      </c>
      <c r="H254" t="s">
        <v>14</v>
      </c>
      <c r="I254" t="s">
        <v>1457</v>
      </c>
      <c r="J254" t="s">
        <v>1414</v>
      </c>
      <c r="K254" t="s">
        <v>1415</v>
      </c>
      <c r="L254" t="s">
        <v>2307</v>
      </c>
      <c r="M254" s="1">
        <v>3511510</v>
      </c>
      <c r="N254" t="s">
        <v>2308</v>
      </c>
      <c r="O254" s="1">
        <v>1</v>
      </c>
      <c r="P254" s="1">
        <v>496</v>
      </c>
      <c r="Q254" s="1">
        <v>9</v>
      </c>
      <c r="R254" s="24">
        <v>10648167917</v>
      </c>
      <c r="S254" s="24">
        <v>83827105</v>
      </c>
      <c r="T254" s="24">
        <v>3092479139</v>
      </c>
      <c r="U254" s="24">
        <v>0</v>
      </c>
      <c r="V254" s="24">
        <v>5501707434</v>
      </c>
      <c r="W254" s="24">
        <v>593349656</v>
      </c>
      <c r="X254" s="24">
        <v>1347845397</v>
      </c>
      <c r="Y254" s="24">
        <v>0</v>
      </c>
      <c r="Z254" s="24">
        <v>28959186</v>
      </c>
      <c r="AA254" s="24">
        <v>5057378386</v>
      </c>
      <c r="AB254" s="24">
        <v>0</v>
      </c>
      <c r="AC254" s="24">
        <v>4657376679</v>
      </c>
      <c r="AD254" s="24">
        <v>372481060</v>
      </c>
      <c r="AE254" s="24">
        <v>0</v>
      </c>
      <c r="AF254" s="24">
        <v>0</v>
      </c>
      <c r="AG254" s="24">
        <v>27520647</v>
      </c>
      <c r="AH254" s="24">
        <v>0</v>
      </c>
      <c r="AI254" s="24">
        <v>5590789531</v>
      </c>
      <c r="AJ254" s="24">
        <v>4523970020</v>
      </c>
      <c r="AK254" s="24">
        <v>3023970020</v>
      </c>
      <c r="AL254" s="24">
        <v>627418560</v>
      </c>
      <c r="AM254" s="24">
        <v>201973624</v>
      </c>
      <c r="AN254" s="24">
        <v>0</v>
      </c>
      <c r="AO254" s="24">
        <v>2444391</v>
      </c>
      <c r="AP254" s="24">
        <v>222059193</v>
      </c>
      <c r="AQ254" s="24">
        <v>367522210</v>
      </c>
      <c r="AR254" s="24">
        <v>200157370</v>
      </c>
      <c r="AS254" s="24">
        <v>167364840</v>
      </c>
      <c r="AT254" s="24">
        <v>216240750</v>
      </c>
      <c r="AU254" s="24">
        <v>191593535</v>
      </c>
      <c r="AV254" s="24">
        <v>22202824</v>
      </c>
      <c r="AW254" s="24">
        <v>2444391</v>
      </c>
      <c r="AX254" s="24">
        <v>0</v>
      </c>
      <c r="AY254" s="24">
        <v>151281460</v>
      </c>
      <c r="AZ254" s="24">
        <v>151281460</v>
      </c>
      <c r="BA254" s="24">
        <v>0</v>
      </c>
      <c r="BB254" s="24">
        <v>1013993</v>
      </c>
      <c r="BC254" s="24">
        <v>952870215</v>
      </c>
      <c r="BD254" s="24">
        <v>1013993</v>
      </c>
      <c r="BE254" s="24">
        <v>952870215</v>
      </c>
      <c r="BF254" s="24">
        <v>1746299604</v>
      </c>
      <c r="BG254" s="24">
        <v>1500000000</v>
      </c>
      <c r="BH254" s="24">
        <v>1746299604</v>
      </c>
      <c r="BI254" s="24">
        <v>1500000000</v>
      </c>
    </row>
    <row r="255" spans="1:61">
      <c r="A255">
        <v>249</v>
      </c>
      <c r="B255" s="1">
        <v>2977</v>
      </c>
      <c r="C255" t="s">
        <v>2309</v>
      </c>
      <c r="D255" t="s">
        <v>2310</v>
      </c>
      <c r="E255" t="s">
        <v>2311</v>
      </c>
      <c r="F255" t="s">
        <v>12</v>
      </c>
      <c r="G255" t="s">
        <v>13</v>
      </c>
      <c r="H255" t="s">
        <v>14</v>
      </c>
      <c r="I255" t="s">
        <v>2312</v>
      </c>
      <c r="J255" t="s">
        <v>1414</v>
      </c>
      <c r="K255" t="s">
        <v>1415</v>
      </c>
      <c r="L255" t="s">
        <v>2313</v>
      </c>
      <c r="M255" s="1">
        <v>3607345</v>
      </c>
      <c r="N255" t="s">
        <v>2314</v>
      </c>
      <c r="O255" s="1">
        <v>1</v>
      </c>
      <c r="P255" s="1">
        <v>5161</v>
      </c>
      <c r="Q255" s="1">
        <v>18</v>
      </c>
      <c r="R255" s="24">
        <v>61674505164.849998</v>
      </c>
      <c r="S255" s="24">
        <v>6023430138.1899996</v>
      </c>
      <c r="T255" s="24">
        <v>27242002</v>
      </c>
      <c r="U255" s="24">
        <v>0</v>
      </c>
      <c r="V255" s="24">
        <v>53374733639.839996</v>
      </c>
      <c r="W255" s="24">
        <v>2182067545.7199998</v>
      </c>
      <c r="X255" s="24">
        <v>66759915.100000001</v>
      </c>
      <c r="Y255" s="24">
        <v>0</v>
      </c>
      <c r="Z255" s="24">
        <v>271924</v>
      </c>
      <c r="AA255" s="24">
        <v>41712916367.800003</v>
      </c>
      <c r="AB255" s="24">
        <v>22695623117.41</v>
      </c>
      <c r="AC255" s="24">
        <v>15641382869.74</v>
      </c>
      <c r="AD255" s="24">
        <v>2539750065.0300002</v>
      </c>
      <c r="AE255" s="24">
        <v>0</v>
      </c>
      <c r="AF255" s="24">
        <v>589229879.25999999</v>
      </c>
      <c r="AG255" s="24">
        <v>246930436.36000001</v>
      </c>
      <c r="AH255" s="24">
        <v>0</v>
      </c>
      <c r="AI255" s="24">
        <v>19961588797.049999</v>
      </c>
      <c r="AJ255" s="24">
        <v>10703959998</v>
      </c>
      <c r="AK255" s="24">
        <v>10345959998</v>
      </c>
      <c r="AL255" s="24">
        <v>5251142623.7799997</v>
      </c>
      <c r="AM255" s="24">
        <v>1030819315</v>
      </c>
      <c r="AN255" s="24">
        <v>7762678</v>
      </c>
      <c r="AO255" s="24">
        <v>25567931.48</v>
      </c>
      <c r="AP255" s="24">
        <v>0</v>
      </c>
      <c r="AQ255" s="24">
        <v>1398019157.5999999</v>
      </c>
      <c r="AR255" s="24">
        <v>1227199528</v>
      </c>
      <c r="AS255" s="24">
        <v>170819629.59999999</v>
      </c>
      <c r="AT255" s="24">
        <v>723437283.23000002</v>
      </c>
      <c r="AU255" s="24">
        <v>537371134.32000005</v>
      </c>
      <c r="AV255" s="24">
        <v>160498217.43000001</v>
      </c>
      <c r="AW255" s="24">
        <v>25567931.48</v>
      </c>
      <c r="AX255" s="24">
        <v>0</v>
      </c>
      <c r="AY255" s="24">
        <v>674581874.37</v>
      </c>
      <c r="AZ255" s="24">
        <v>674581874.37</v>
      </c>
      <c r="BA255" s="24">
        <v>0</v>
      </c>
      <c r="BB255" s="24">
        <v>905815462.38</v>
      </c>
      <c r="BC255" s="24">
        <v>1793879744.9000001</v>
      </c>
      <c r="BD255" s="24">
        <v>905815462.38</v>
      </c>
      <c r="BE255" s="24">
        <v>1793879744.9000001</v>
      </c>
      <c r="BF255" s="24">
        <v>80987666122</v>
      </c>
      <c r="BG255" s="24">
        <v>0</v>
      </c>
      <c r="BH255" s="24">
        <v>80987666122</v>
      </c>
      <c r="BI255" s="24">
        <v>0</v>
      </c>
    </row>
    <row r="256" spans="1:61">
      <c r="A256">
        <v>250</v>
      </c>
      <c r="B256" s="1">
        <v>2979</v>
      </c>
      <c r="C256" t="s">
        <v>1458</v>
      </c>
      <c r="D256" t="s">
        <v>1459</v>
      </c>
      <c r="E256" t="s">
        <v>1460</v>
      </c>
      <c r="F256" t="s">
        <v>12</v>
      </c>
      <c r="G256" t="s">
        <v>13</v>
      </c>
      <c r="H256" t="s">
        <v>14</v>
      </c>
      <c r="I256" t="s">
        <v>1461</v>
      </c>
      <c r="J256" t="s">
        <v>1414</v>
      </c>
      <c r="K256" t="s">
        <v>1415</v>
      </c>
      <c r="L256" t="s">
        <v>2315</v>
      </c>
      <c r="M256" s="1">
        <v>3198700</v>
      </c>
      <c r="N256" t="s">
        <v>1462</v>
      </c>
      <c r="O256" s="1">
        <v>1</v>
      </c>
      <c r="P256" s="1">
        <v>4269</v>
      </c>
      <c r="Q256" s="1">
        <v>26</v>
      </c>
      <c r="R256" s="24">
        <v>55518533468.32</v>
      </c>
      <c r="S256" s="24">
        <v>3022971136.96</v>
      </c>
      <c r="T256" s="24">
        <v>2970609903.0100002</v>
      </c>
      <c r="U256" s="24">
        <v>0</v>
      </c>
      <c r="V256" s="24">
        <v>48816394706</v>
      </c>
      <c r="W256" s="24">
        <v>638323557.83000004</v>
      </c>
      <c r="X256" s="24">
        <v>61486556.520000003</v>
      </c>
      <c r="Y256" s="24">
        <v>0</v>
      </c>
      <c r="Z256" s="24">
        <v>8747608</v>
      </c>
      <c r="AA256" s="24">
        <v>31087868605.959999</v>
      </c>
      <c r="AB256" s="24">
        <v>25635367238.139999</v>
      </c>
      <c r="AC256" s="24">
        <v>1030335215</v>
      </c>
      <c r="AD256" s="24">
        <v>1359109396.6300001</v>
      </c>
      <c r="AE256" s="24">
        <v>0</v>
      </c>
      <c r="AF256" s="24">
        <v>2774243424.98</v>
      </c>
      <c r="AG256" s="24">
        <v>288813331.20999998</v>
      </c>
      <c r="AH256" s="24">
        <v>0</v>
      </c>
      <c r="AI256" s="24">
        <v>24430664862.360001</v>
      </c>
      <c r="AJ256" s="24">
        <v>11560149092.85</v>
      </c>
      <c r="AK256" s="24">
        <v>10310149092.85</v>
      </c>
      <c r="AL256" s="24">
        <v>8691154888.1900005</v>
      </c>
      <c r="AM256" s="24">
        <v>332110097.69999999</v>
      </c>
      <c r="AN256" s="24">
        <v>262660793</v>
      </c>
      <c r="AO256" s="24">
        <v>190308732.13999999</v>
      </c>
      <c r="AP256" s="24">
        <v>0</v>
      </c>
      <c r="AQ256" s="24">
        <v>1161558253.4400001</v>
      </c>
      <c r="AR256" s="24">
        <v>1011125365</v>
      </c>
      <c r="AS256" s="24">
        <v>150432888.44</v>
      </c>
      <c r="AT256" s="24">
        <v>768429759.98000002</v>
      </c>
      <c r="AU256" s="24">
        <v>568912064.07000005</v>
      </c>
      <c r="AV256" s="24">
        <v>9208963.7699999996</v>
      </c>
      <c r="AW256" s="24">
        <v>190308732.13999999</v>
      </c>
      <c r="AX256" s="24">
        <v>0</v>
      </c>
      <c r="AY256" s="24">
        <v>393128493.45999998</v>
      </c>
      <c r="AZ256" s="24">
        <v>393128493.45999998</v>
      </c>
      <c r="BA256" s="24">
        <v>0</v>
      </c>
      <c r="BB256" s="24">
        <v>590182687</v>
      </c>
      <c r="BC256" s="24">
        <v>41652931</v>
      </c>
      <c r="BD256" s="24">
        <v>590182687</v>
      </c>
      <c r="BE256" s="24">
        <v>41652931</v>
      </c>
      <c r="BF256" s="24">
        <v>100130544375</v>
      </c>
      <c r="BG256" s="24">
        <v>0</v>
      </c>
      <c r="BH256" s="24">
        <v>100130544375</v>
      </c>
      <c r="BI256" s="24">
        <v>0</v>
      </c>
    </row>
    <row r="257" spans="1:61">
      <c r="A257">
        <v>251</v>
      </c>
      <c r="B257" s="1">
        <v>2995</v>
      </c>
      <c r="C257" t="s">
        <v>1463</v>
      </c>
      <c r="D257" t="s">
        <v>1464</v>
      </c>
      <c r="E257" t="s">
        <v>1465</v>
      </c>
      <c r="F257" t="s">
        <v>12</v>
      </c>
      <c r="G257" t="s">
        <v>13</v>
      </c>
      <c r="H257" t="s">
        <v>14</v>
      </c>
      <c r="I257" t="s">
        <v>1466</v>
      </c>
      <c r="J257" t="s">
        <v>1467</v>
      </c>
      <c r="K257" t="s">
        <v>1468</v>
      </c>
      <c r="L257" t="s">
        <v>2316</v>
      </c>
      <c r="M257" s="1">
        <v>7440922</v>
      </c>
      <c r="N257" t="s">
        <v>1469</v>
      </c>
      <c r="O257" s="1">
        <v>1</v>
      </c>
      <c r="P257" s="1">
        <v>1916</v>
      </c>
      <c r="Q257" s="1">
        <v>8</v>
      </c>
      <c r="R257" s="24">
        <v>31018274640.200001</v>
      </c>
      <c r="S257" s="24">
        <v>1002447651.4400001</v>
      </c>
      <c r="T257" s="24">
        <v>2477165236</v>
      </c>
      <c r="U257" s="24">
        <v>0</v>
      </c>
      <c r="V257" s="24">
        <v>26713351724</v>
      </c>
      <c r="W257" s="24">
        <v>11373434</v>
      </c>
      <c r="X257" s="24">
        <v>813936594.75999999</v>
      </c>
      <c r="Y257" s="24">
        <v>0</v>
      </c>
      <c r="Z257" s="24">
        <v>0</v>
      </c>
      <c r="AA257" s="24">
        <v>16200416952.030001</v>
      </c>
      <c r="AB257" s="24">
        <v>15257572180.1</v>
      </c>
      <c r="AC257" s="24">
        <v>0</v>
      </c>
      <c r="AD257" s="24">
        <v>60673111.909999996</v>
      </c>
      <c r="AE257" s="24">
        <v>0</v>
      </c>
      <c r="AF257" s="24">
        <v>835429787.01999998</v>
      </c>
      <c r="AG257" s="24">
        <v>46741873</v>
      </c>
      <c r="AH257" s="24">
        <v>0</v>
      </c>
      <c r="AI257" s="24">
        <v>14817857688.17</v>
      </c>
      <c r="AJ257" s="24">
        <v>1907893862.3</v>
      </c>
      <c r="AK257" s="24">
        <v>1807893862.3</v>
      </c>
      <c r="AL257" s="24">
        <v>6557398082.6300001</v>
      </c>
      <c r="AM257" s="24">
        <v>4111520626.6999998</v>
      </c>
      <c r="AN257" s="24">
        <v>0</v>
      </c>
      <c r="AO257" s="24">
        <v>284913167.63999999</v>
      </c>
      <c r="AP257" s="24">
        <v>17789011</v>
      </c>
      <c r="AQ257" s="24">
        <v>471396236.86000001</v>
      </c>
      <c r="AR257" s="24">
        <v>400215270</v>
      </c>
      <c r="AS257" s="24">
        <v>71180966.859999999</v>
      </c>
      <c r="AT257" s="24">
        <v>471396236.86000001</v>
      </c>
      <c r="AU257" s="24">
        <v>185285960.22</v>
      </c>
      <c r="AV257" s="24">
        <v>1197109</v>
      </c>
      <c r="AW257" s="24">
        <v>284913167.63999999</v>
      </c>
      <c r="AX257" s="24">
        <v>0</v>
      </c>
      <c r="AY257" s="24">
        <v>0</v>
      </c>
      <c r="AZ257" s="24">
        <v>0</v>
      </c>
      <c r="BA257" s="24">
        <v>0</v>
      </c>
      <c r="BB257" s="24">
        <v>694409</v>
      </c>
      <c r="BC257" s="24">
        <v>50713633</v>
      </c>
      <c r="BD257" s="24">
        <v>694409</v>
      </c>
      <c r="BE257" s="24">
        <v>50713633</v>
      </c>
      <c r="BF257" s="24">
        <v>16101560481</v>
      </c>
      <c r="BG257" s="24">
        <v>0</v>
      </c>
      <c r="BH257" s="24">
        <v>16101560481</v>
      </c>
      <c r="BI257" s="24">
        <v>0</v>
      </c>
    </row>
    <row r="258" spans="1:61">
      <c r="A258">
        <v>252</v>
      </c>
      <c r="B258" s="1">
        <v>3018</v>
      </c>
      <c r="C258" t="s">
        <v>1470</v>
      </c>
      <c r="D258" t="s">
        <v>1471</v>
      </c>
      <c r="E258" t="s">
        <v>1472</v>
      </c>
      <c r="F258" t="s">
        <v>59</v>
      </c>
      <c r="G258" t="s">
        <v>74</v>
      </c>
      <c r="H258" t="s">
        <v>75</v>
      </c>
      <c r="I258" t="s">
        <v>1473</v>
      </c>
      <c r="J258" t="s">
        <v>1467</v>
      </c>
      <c r="K258" t="s">
        <v>1468</v>
      </c>
      <c r="L258" t="s">
        <v>1474</v>
      </c>
      <c r="M258" s="1">
        <v>7358384</v>
      </c>
      <c r="N258" t="s">
        <v>1475</v>
      </c>
      <c r="O258" s="1">
        <v>1</v>
      </c>
      <c r="P258" s="1">
        <v>54299</v>
      </c>
      <c r="Q258" s="1">
        <v>192</v>
      </c>
      <c r="R258" s="24">
        <v>170283603379.12</v>
      </c>
      <c r="S258" s="24">
        <v>12427136575.700001</v>
      </c>
      <c r="T258" s="24">
        <v>7015578630.1400003</v>
      </c>
      <c r="U258" s="24">
        <v>0</v>
      </c>
      <c r="V258" s="24">
        <v>138832709551.82999</v>
      </c>
      <c r="W258" s="24">
        <v>164111263.00999999</v>
      </c>
      <c r="X258" s="24">
        <v>11585029005.6</v>
      </c>
      <c r="Y258" s="24">
        <v>0</v>
      </c>
      <c r="Z258" s="24">
        <v>259038352.84</v>
      </c>
      <c r="AA258" s="24">
        <v>131725346215</v>
      </c>
      <c r="AB258" s="24">
        <v>94496186680.410004</v>
      </c>
      <c r="AC258" s="24">
        <v>34592588174.360001</v>
      </c>
      <c r="AD258" s="24">
        <v>1438915005.05</v>
      </c>
      <c r="AE258" s="24">
        <v>0</v>
      </c>
      <c r="AF258" s="24">
        <v>9158957.3699999992</v>
      </c>
      <c r="AG258" s="24">
        <v>1188497397.8099999</v>
      </c>
      <c r="AH258" s="24">
        <v>0</v>
      </c>
      <c r="AI258" s="24">
        <v>38558257164.120003</v>
      </c>
      <c r="AJ258" s="24">
        <v>25152673966.52</v>
      </c>
      <c r="AK258" s="24">
        <v>5273303083.29</v>
      </c>
      <c r="AL258" s="24">
        <v>11138225401.76</v>
      </c>
      <c r="AM258" s="24">
        <v>102290532.92</v>
      </c>
      <c r="AN258" s="24">
        <v>324293.84999999998</v>
      </c>
      <c r="AO258" s="24">
        <v>138508109.59</v>
      </c>
      <c r="AP258" s="24">
        <v>17589373.25</v>
      </c>
      <c r="AQ258" s="24">
        <v>6519472167.8800001</v>
      </c>
      <c r="AR258" s="24">
        <v>4530332872.5600004</v>
      </c>
      <c r="AS258" s="24">
        <v>1989139295.3199999</v>
      </c>
      <c r="AT258" s="24">
        <v>4426613578.3400002</v>
      </c>
      <c r="AU258" s="24">
        <v>4146317022.46</v>
      </c>
      <c r="AV258" s="24">
        <v>141788446.28999999</v>
      </c>
      <c r="AW258" s="24">
        <v>138508109.59</v>
      </c>
      <c r="AX258" s="24">
        <v>0</v>
      </c>
      <c r="AY258" s="24">
        <v>2092858589.54</v>
      </c>
      <c r="AZ258" s="24">
        <v>2092858589.54</v>
      </c>
      <c r="BA258" s="24">
        <v>0</v>
      </c>
      <c r="BB258" s="24">
        <v>17638981280.91</v>
      </c>
      <c r="BC258" s="24">
        <v>44020153128.510002</v>
      </c>
      <c r="BD258" s="24">
        <v>17638981280.91</v>
      </c>
      <c r="BE258" s="24">
        <v>44020153128.510002</v>
      </c>
      <c r="BF258" s="24">
        <v>377966690823.31</v>
      </c>
      <c r="BG258" s="24">
        <v>0</v>
      </c>
      <c r="BH258" s="24">
        <v>377966690823.31</v>
      </c>
      <c r="BI258" s="24">
        <v>0</v>
      </c>
    </row>
    <row r="259" spans="1:61">
      <c r="A259">
        <v>253</v>
      </c>
      <c r="B259" s="1">
        <v>3033</v>
      </c>
      <c r="C259" t="s">
        <v>1476</v>
      </c>
      <c r="D259" t="s">
        <v>1477</v>
      </c>
      <c r="F259" t="s">
        <v>59</v>
      </c>
      <c r="G259" t="s">
        <v>74</v>
      </c>
      <c r="H259" t="s">
        <v>75</v>
      </c>
      <c r="I259" t="s">
        <v>1478</v>
      </c>
      <c r="J259" t="s">
        <v>1467</v>
      </c>
      <c r="K259" t="s">
        <v>1468</v>
      </c>
      <c r="L259" t="s">
        <v>2317</v>
      </c>
      <c r="M259" s="1">
        <v>7412880</v>
      </c>
      <c r="N259" t="s">
        <v>2318</v>
      </c>
      <c r="O259" s="1">
        <v>1</v>
      </c>
      <c r="P259" s="1">
        <v>16448</v>
      </c>
      <c r="Q259" s="1">
        <v>119</v>
      </c>
      <c r="R259" s="24">
        <v>131308793653.96001</v>
      </c>
      <c r="S259" s="24">
        <v>14662802139.75</v>
      </c>
      <c r="T259" s="24">
        <v>880344297</v>
      </c>
      <c r="U259" s="24">
        <v>0</v>
      </c>
      <c r="V259" s="24">
        <v>102010596722.64999</v>
      </c>
      <c r="W259" s="24">
        <v>649010733.78999996</v>
      </c>
      <c r="X259" s="24">
        <v>8002076194.7700005</v>
      </c>
      <c r="Y259" s="24">
        <v>4983853354</v>
      </c>
      <c r="Z259" s="24">
        <v>120110212</v>
      </c>
      <c r="AA259" s="24">
        <v>105016262262.8</v>
      </c>
      <c r="AB259" s="24">
        <v>77147730086.75</v>
      </c>
      <c r="AC259" s="24">
        <v>26631823483.57</v>
      </c>
      <c r="AD259" s="24">
        <v>751680455.99000001</v>
      </c>
      <c r="AE259" s="24">
        <v>0</v>
      </c>
      <c r="AF259" s="24">
        <v>63670996</v>
      </c>
      <c r="AG259" s="24">
        <v>421357240.49000001</v>
      </c>
      <c r="AH259" s="24">
        <v>0</v>
      </c>
      <c r="AI259" s="24">
        <v>26292531391.16</v>
      </c>
      <c r="AJ259" s="24">
        <v>17641544762.220001</v>
      </c>
      <c r="AK259" s="24">
        <v>4301544762.2200003</v>
      </c>
      <c r="AL259" s="24">
        <v>4038962184.3699999</v>
      </c>
      <c r="AM259" s="24">
        <v>36923008.979999997</v>
      </c>
      <c r="AN259" s="24">
        <v>0</v>
      </c>
      <c r="AO259" s="24">
        <v>-597427425.95000005</v>
      </c>
      <c r="AP259" s="24">
        <v>1060530099.29</v>
      </c>
      <c r="AQ259" s="24">
        <v>3701998671.3600001</v>
      </c>
      <c r="AR259" s="24">
        <v>3147982411</v>
      </c>
      <c r="AS259" s="24">
        <v>554016260.36000001</v>
      </c>
      <c r="AT259" s="24">
        <v>1886896683.8399999</v>
      </c>
      <c r="AU259" s="24">
        <v>2367246010.5300002</v>
      </c>
      <c r="AV259" s="24">
        <v>117078099.26000001</v>
      </c>
      <c r="AW259" s="24">
        <v>-597427425.95000005</v>
      </c>
      <c r="AX259" s="24">
        <v>0</v>
      </c>
      <c r="AY259" s="24">
        <v>1815101987.52</v>
      </c>
      <c r="AZ259" s="24">
        <v>1815101987.52</v>
      </c>
      <c r="BA259" s="24">
        <v>0</v>
      </c>
      <c r="BB259" s="24">
        <v>349297971</v>
      </c>
      <c r="BC259" s="24">
        <v>18000882889.23</v>
      </c>
      <c r="BD259" s="24">
        <v>349297971</v>
      </c>
      <c r="BE259" s="24">
        <v>18000882889.23</v>
      </c>
      <c r="BF259" s="24">
        <v>155396657944.20001</v>
      </c>
      <c r="BG259" s="24">
        <v>0</v>
      </c>
      <c r="BH259" s="24">
        <v>155396657944.20001</v>
      </c>
      <c r="BI259" s="24">
        <v>0</v>
      </c>
    </row>
    <row r="260" spans="1:61">
      <c r="A260">
        <v>254</v>
      </c>
      <c r="B260" s="1">
        <v>3034</v>
      </c>
      <c r="C260" t="s">
        <v>1479</v>
      </c>
      <c r="D260" t="s">
        <v>1480</v>
      </c>
      <c r="E260" t="s">
        <v>1481</v>
      </c>
      <c r="F260" t="s">
        <v>59</v>
      </c>
      <c r="G260" t="s">
        <v>74</v>
      </c>
      <c r="H260" t="s">
        <v>75</v>
      </c>
      <c r="I260" t="s">
        <v>1482</v>
      </c>
      <c r="J260" t="s">
        <v>1300</v>
      </c>
      <c r="K260" t="s">
        <v>1483</v>
      </c>
      <c r="L260" t="s">
        <v>2319</v>
      </c>
      <c r="M260" s="1">
        <v>3158118</v>
      </c>
      <c r="N260" t="s">
        <v>1484</v>
      </c>
      <c r="O260" s="1">
        <v>1</v>
      </c>
      <c r="P260" s="1">
        <v>3572</v>
      </c>
      <c r="Q260" s="1">
        <v>13</v>
      </c>
      <c r="R260" s="24">
        <v>10057572864.25</v>
      </c>
      <c r="S260" s="24">
        <v>955265763.19000006</v>
      </c>
      <c r="T260" s="24">
        <v>139490256.15000001</v>
      </c>
      <c r="U260" s="24">
        <v>0</v>
      </c>
      <c r="V260" s="24">
        <v>7680752377.8699999</v>
      </c>
      <c r="W260" s="24">
        <v>20598450.379999999</v>
      </c>
      <c r="X260" s="24">
        <v>1256450110.6600001</v>
      </c>
      <c r="Y260" s="24">
        <v>0</v>
      </c>
      <c r="Z260" s="24">
        <v>5015906</v>
      </c>
      <c r="AA260" s="24">
        <v>5985660076.46</v>
      </c>
      <c r="AB260" s="24">
        <v>5190655404.3900003</v>
      </c>
      <c r="AC260" s="24">
        <v>676699759</v>
      </c>
      <c r="AD260" s="24">
        <v>54902123.189999998</v>
      </c>
      <c r="AE260" s="24">
        <v>0</v>
      </c>
      <c r="AF260" s="24">
        <v>4340501.88</v>
      </c>
      <c r="AG260" s="24">
        <v>59062288</v>
      </c>
      <c r="AH260" s="24">
        <v>0</v>
      </c>
      <c r="AI260" s="24">
        <v>4071912787.79</v>
      </c>
      <c r="AJ260" s="24">
        <v>2067817165.9300001</v>
      </c>
      <c r="AK260" s="24">
        <v>559817165.92999995</v>
      </c>
      <c r="AL260" s="24">
        <v>1509928231.3099999</v>
      </c>
      <c r="AM260" s="24">
        <v>81138.850000000006</v>
      </c>
      <c r="AN260" s="24">
        <v>4374198</v>
      </c>
      <c r="AO260" s="24">
        <v>13932421.34</v>
      </c>
      <c r="AP260" s="24">
        <v>433093936</v>
      </c>
      <c r="AQ260" s="24">
        <v>273785503</v>
      </c>
      <c r="AR260" s="24">
        <v>222828788</v>
      </c>
      <c r="AS260" s="24">
        <v>50956715</v>
      </c>
      <c r="AT260" s="24">
        <v>223611914.88999999</v>
      </c>
      <c r="AU260" s="24">
        <v>203245672</v>
      </c>
      <c r="AV260" s="24">
        <v>6433821.5499999998</v>
      </c>
      <c r="AW260" s="24">
        <v>13932421.34</v>
      </c>
      <c r="AX260" s="24">
        <v>0</v>
      </c>
      <c r="AY260" s="24">
        <v>50173588.109999999</v>
      </c>
      <c r="AZ260" s="24">
        <v>50173588.109999999</v>
      </c>
      <c r="BA260" s="24">
        <v>0</v>
      </c>
      <c r="BB260" s="24">
        <v>10525608</v>
      </c>
      <c r="BC260" s="24">
        <v>2351147109</v>
      </c>
      <c r="BD260" s="24">
        <v>10525608</v>
      </c>
      <c r="BE260" s="24">
        <v>2351147109</v>
      </c>
      <c r="BF260" s="24">
        <v>7922894171</v>
      </c>
      <c r="BG260" s="24">
        <v>1305980095</v>
      </c>
      <c r="BH260" s="24">
        <v>7922894171</v>
      </c>
      <c r="BI260" s="24">
        <v>1305980095</v>
      </c>
    </row>
    <row r="261" spans="1:61">
      <c r="A261">
        <v>255</v>
      </c>
      <c r="B261" s="1">
        <v>3048</v>
      </c>
      <c r="C261" t="s">
        <v>1485</v>
      </c>
      <c r="D261" t="s">
        <v>1486</v>
      </c>
      <c r="E261" t="s">
        <v>1487</v>
      </c>
      <c r="F261" t="s">
        <v>59</v>
      </c>
      <c r="G261" t="s">
        <v>60</v>
      </c>
      <c r="H261" t="s">
        <v>61</v>
      </c>
      <c r="I261" t="s">
        <v>1488</v>
      </c>
      <c r="J261" t="s">
        <v>837</v>
      </c>
      <c r="K261" t="s">
        <v>1489</v>
      </c>
      <c r="L261" t="s">
        <v>1490</v>
      </c>
      <c r="M261" t="s">
        <v>23</v>
      </c>
      <c r="N261" t="s">
        <v>1491</v>
      </c>
      <c r="O261" s="1">
        <v>1</v>
      </c>
      <c r="P261" s="1">
        <v>5373</v>
      </c>
      <c r="Q261" s="1">
        <v>17</v>
      </c>
      <c r="R261" s="24">
        <v>24072361826</v>
      </c>
      <c r="S261" s="24">
        <v>2125750430</v>
      </c>
      <c r="T261" s="24">
        <v>123162322</v>
      </c>
      <c r="U261" s="24">
        <v>0</v>
      </c>
      <c r="V261" s="24">
        <v>21166078933</v>
      </c>
      <c r="W261" s="24">
        <v>17452335</v>
      </c>
      <c r="X261" s="24">
        <v>618432530</v>
      </c>
      <c r="Y261" s="24">
        <v>0</v>
      </c>
      <c r="Z261" s="24">
        <v>21485276</v>
      </c>
      <c r="AA261" s="24">
        <v>17770761465</v>
      </c>
      <c r="AB261" s="24">
        <v>13156787373</v>
      </c>
      <c r="AC261" s="24">
        <v>4288183109</v>
      </c>
      <c r="AD261" s="24">
        <v>128018438</v>
      </c>
      <c r="AE261" s="24">
        <v>0</v>
      </c>
      <c r="AF261" s="24">
        <v>780000</v>
      </c>
      <c r="AG261" s="24">
        <v>84174626</v>
      </c>
      <c r="AH261" s="24">
        <v>112817919</v>
      </c>
      <c r="AI261" s="24">
        <v>6301600360.7600002</v>
      </c>
      <c r="AJ261" s="24">
        <v>3621091649</v>
      </c>
      <c r="AK261" s="24">
        <v>1417091649</v>
      </c>
      <c r="AL261" s="24">
        <v>2334364679</v>
      </c>
      <c r="AM261" s="24">
        <v>0</v>
      </c>
      <c r="AN261" s="24">
        <v>66447</v>
      </c>
      <c r="AO261" s="24">
        <v>16619221.76</v>
      </c>
      <c r="AP261" s="24">
        <v>142827995</v>
      </c>
      <c r="AQ261" s="24">
        <v>896141536</v>
      </c>
      <c r="AR261" s="24">
        <v>728294335</v>
      </c>
      <c r="AS261" s="24">
        <v>167847201</v>
      </c>
      <c r="AT261" s="24">
        <v>610554538.75999999</v>
      </c>
      <c r="AU261" s="24">
        <v>572467945</v>
      </c>
      <c r="AV261" s="24">
        <v>21467372</v>
      </c>
      <c r="AW261" s="24">
        <v>16619221.76</v>
      </c>
      <c r="AX261" s="24">
        <v>0</v>
      </c>
      <c r="AY261" s="24">
        <v>285586997</v>
      </c>
      <c r="AZ261" s="24">
        <v>285586997</v>
      </c>
      <c r="BA261" s="24">
        <v>0</v>
      </c>
      <c r="BB261" s="24">
        <v>1243192053</v>
      </c>
      <c r="BC261" s="24">
        <v>4035191016</v>
      </c>
      <c r="BD261" s="24">
        <v>1243192053</v>
      </c>
      <c r="BE261" s="24">
        <v>4035191016</v>
      </c>
      <c r="BF261" s="24">
        <v>42281302308</v>
      </c>
      <c r="BG261" s="24">
        <v>0</v>
      </c>
      <c r="BH261" s="24">
        <v>42281302308</v>
      </c>
      <c r="BI261" s="24">
        <v>0</v>
      </c>
    </row>
    <row r="262" spans="1:61">
      <c r="A262">
        <v>256</v>
      </c>
      <c r="B262" s="1">
        <v>3049</v>
      </c>
      <c r="C262" t="s">
        <v>1492</v>
      </c>
      <c r="D262" t="s">
        <v>1493</v>
      </c>
      <c r="E262" t="s">
        <v>1494</v>
      </c>
      <c r="F262" t="s">
        <v>73</v>
      </c>
      <c r="G262" t="s">
        <v>74</v>
      </c>
      <c r="H262" t="s">
        <v>75</v>
      </c>
      <c r="I262" t="s">
        <v>1495</v>
      </c>
      <c r="J262" t="s">
        <v>837</v>
      </c>
      <c r="K262" t="s">
        <v>1496</v>
      </c>
      <c r="L262" t="s">
        <v>1497</v>
      </c>
      <c r="M262" s="1">
        <v>7267071</v>
      </c>
      <c r="N262" t="s">
        <v>1498</v>
      </c>
      <c r="O262" s="1">
        <v>1</v>
      </c>
      <c r="P262" s="1">
        <v>8403</v>
      </c>
      <c r="Q262" s="1">
        <v>38</v>
      </c>
      <c r="R262" s="24">
        <v>46651496766</v>
      </c>
      <c r="S262" s="24">
        <v>6463939877</v>
      </c>
      <c r="T262" s="24">
        <v>285655918</v>
      </c>
      <c r="U262" s="24">
        <v>0</v>
      </c>
      <c r="V262" s="24">
        <v>35475671272</v>
      </c>
      <c r="W262" s="24">
        <v>33422377</v>
      </c>
      <c r="X262" s="24">
        <v>4372799964</v>
      </c>
      <c r="Y262" s="24">
        <v>0</v>
      </c>
      <c r="Z262" s="24">
        <v>20007358</v>
      </c>
      <c r="AA262" s="24">
        <v>33565002084</v>
      </c>
      <c r="AB262" s="24">
        <v>29154331156</v>
      </c>
      <c r="AC262" s="24">
        <v>3003495705</v>
      </c>
      <c r="AD262" s="24">
        <v>1206723250</v>
      </c>
      <c r="AE262" s="24">
        <v>0</v>
      </c>
      <c r="AF262" s="24">
        <v>36996937</v>
      </c>
      <c r="AG262" s="24">
        <v>163455036</v>
      </c>
      <c r="AH262" s="24">
        <v>0</v>
      </c>
      <c r="AI262" s="24">
        <v>13086494682</v>
      </c>
      <c r="AJ262" s="24">
        <v>6323412044</v>
      </c>
      <c r="AK262" s="24">
        <v>323412044</v>
      </c>
      <c r="AL262" s="24">
        <v>2691776791</v>
      </c>
      <c r="AM262" s="24">
        <v>325242725</v>
      </c>
      <c r="AN262" s="24">
        <v>6532860</v>
      </c>
      <c r="AO262" s="24">
        <v>-208606978</v>
      </c>
      <c r="AP262" s="24">
        <v>3723427115</v>
      </c>
      <c r="AQ262" s="24">
        <v>1186702080</v>
      </c>
      <c r="AR262" s="24">
        <v>982894190</v>
      </c>
      <c r="AS262" s="24">
        <v>203807890</v>
      </c>
      <c r="AT262" s="24">
        <v>728141932</v>
      </c>
      <c r="AU262" s="24">
        <v>936688141</v>
      </c>
      <c r="AV262" s="24">
        <v>60769</v>
      </c>
      <c r="AW262" s="24">
        <v>-208606978</v>
      </c>
      <c r="AX262" s="24">
        <v>0</v>
      </c>
      <c r="AY262" s="24">
        <v>458560148</v>
      </c>
      <c r="AZ262" s="24">
        <v>458560148</v>
      </c>
      <c r="BA262" s="24">
        <v>0</v>
      </c>
      <c r="BB262" s="24">
        <v>1484345160</v>
      </c>
      <c r="BC262" s="24">
        <v>569917241</v>
      </c>
      <c r="BD262" s="24">
        <v>1484345160</v>
      </c>
      <c r="BE262" s="24">
        <v>569917241</v>
      </c>
      <c r="BF262" s="24">
        <v>83943557022</v>
      </c>
      <c r="BG262" s="24">
        <v>0</v>
      </c>
      <c r="BH262" s="24">
        <v>83943557022</v>
      </c>
      <c r="BI262" s="24">
        <v>0</v>
      </c>
    </row>
    <row r="263" spans="1:61">
      <c r="A263">
        <v>257</v>
      </c>
      <c r="B263" s="1">
        <v>3070</v>
      </c>
      <c r="C263" t="s">
        <v>1499</v>
      </c>
      <c r="D263" t="s">
        <v>1500</v>
      </c>
      <c r="E263" t="s">
        <v>1501</v>
      </c>
      <c r="F263" t="s">
        <v>59</v>
      </c>
      <c r="G263" t="s">
        <v>74</v>
      </c>
      <c r="H263" t="s">
        <v>75</v>
      </c>
      <c r="I263" t="s">
        <v>1502</v>
      </c>
      <c r="J263" t="s">
        <v>837</v>
      </c>
      <c r="K263" t="s">
        <v>1503</v>
      </c>
      <c r="L263" t="s">
        <v>1504</v>
      </c>
      <c r="M263" t="s">
        <v>23</v>
      </c>
      <c r="N263" t="s">
        <v>1505</v>
      </c>
      <c r="O263" s="1">
        <v>1</v>
      </c>
      <c r="P263" s="1">
        <v>3072</v>
      </c>
      <c r="Q263" s="1">
        <v>6</v>
      </c>
      <c r="R263" s="24">
        <v>9528724128.9899998</v>
      </c>
      <c r="S263" s="24">
        <v>2367374368</v>
      </c>
      <c r="T263" s="24">
        <v>83527814</v>
      </c>
      <c r="U263" s="24">
        <v>0</v>
      </c>
      <c r="V263" s="24">
        <v>7037011074.9899998</v>
      </c>
      <c r="W263" s="24">
        <v>1273775</v>
      </c>
      <c r="X263" s="24">
        <v>39131733</v>
      </c>
      <c r="Y263" s="24">
        <v>0</v>
      </c>
      <c r="Z263" s="24">
        <v>405364</v>
      </c>
      <c r="AA263" s="24">
        <v>6814883188.1199999</v>
      </c>
      <c r="AB263" s="24">
        <v>6655035201</v>
      </c>
      <c r="AC263" s="24">
        <v>0</v>
      </c>
      <c r="AD263" s="24">
        <v>61845812.119999997</v>
      </c>
      <c r="AE263" s="24">
        <v>0</v>
      </c>
      <c r="AF263" s="24">
        <v>0</v>
      </c>
      <c r="AG263" s="24">
        <v>98002175</v>
      </c>
      <c r="AH263" s="24">
        <v>0</v>
      </c>
      <c r="AI263" s="24">
        <v>2713840941</v>
      </c>
      <c r="AJ263" s="24">
        <v>2220722472</v>
      </c>
      <c r="AK263" s="24">
        <v>0</v>
      </c>
      <c r="AL263" s="24">
        <v>1353840472</v>
      </c>
      <c r="AM263" s="24">
        <v>6591252</v>
      </c>
      <c r="AN263" s="24">
        <v>90000</v>
      </c>
      <c r="AO263" s="24">
        <v>31116389</v>
      </c>
      <c r="AP263" s="24">
        <v>0</v>
      </c>
      <c r="AQ263" s="24">
        <v>323650003</v>
      </c>
      <c r="AR263" s="24">
        <v>194166219</v>
      </c>
      <c r="AS263" s="24">
        <v>129483784</v>
      </c>
      <c r="AT263" s="24">
        <v>261465249</v>
      </c>
      <c r="AU263" s="24">
        <v>226864745</v>
      </c>
      <c r="AV263" s="24">
        <v>3484115</v>
      </c>
      <c r="AW263" s="24">
        <v>31116389</v>
      </c>
      <c r="AX263" s="24">
        <v>0</v>
      </c>
      <c r="AY263" s="24">
        <v>62184754</v>
      </c>
      <c r="AZ263" s="24">
        <v>62184754</v>
      </c>
      <c r="BA263" s="24">
        <v>0</v>
      </c>
      <c r="BB263" s="24">
        <v>1854416958</v>
      </c>
      <c r="BC263" s="24">
        <v>3471792044</v>
      </c>
      <c r="BD263" s="24">
        <v>1854416958</v>
      </c>
      <c r="BE263" s="24">
        <v>3471792044</v>
      </c>
      <c r="BF263" s="24">
        <v>11286831865</v>
      </c>
      <c r="BG263" s="24">
        <v>0</v>
      </c>
      <c r="BH263" s="24">
        <v>11286831865</v>
      </c>
      <c r="BI263" s="24">
        <v>0</v>
      </c>
    </row>
    <row r="264" spans="1:61">
      <c r="A264">
        <v>258</v>
      </c>
      <c r="B264" s="1">
        <v>3072</v>
      </c>
      <c r="C264" t="s">
        <v>1506</v>
      </c>
      <c r="D264" t="s">
        <v>1507</v>
      </c>
      <c r="E264" t="s">
        <v>1508</v>
      </c>
      <c r="F264" t="s">
        <v>59</v>
      </c>
      <c r="G264" t="s">
        <v>74</v>
      </c>
      <c r="H264" t="s">
        <v>75</v>
      </c>
      <c r="I264" t="s">
        <v>1509</v>
      </c>
      <c r="J264" t="s">
        <v>837</v>
      </c>
      <c r="K264" t="s">
        <v>1510</v>
      </c>
      <c r="L264" t="s">
        <v>1511</v>
      </c>
      <c r="M264" s="1">
        <v>7275493</v>
      </c>
      <c r="N264" t="s">
        <v>1512</v>
      </c>
      <c r="O264" s="1">
        <v>1</v>
      </c>
      <c r="P264" s="1">
        <v>181451</v>
      </c>
      <c r="Q264" s="1">
        <v>411</v>
      </c>
      <c r="R264" s="24">
        <v>671436341875.09998</v>
      </c>
      <c r="S264" s="24">
        <v>163878414028.39999</v>
      </c>
      <c r="T264" s="24">
        <v>4643665344.1400003</v>
      </c>
      <c r="U264" s="24">
        <v>0</v>
      </c>
      <c r="V264" s="24">
        <v>484696292033.14001</v>
      </c>
      <c r="W264" s="24">
        <v>773790005.75</v>
      </c>
      <c r="X264" s="24">
        <v>16843809454.65</v>
      </c>
      <c r="Y264" s="24">
        <v>0</v>
      </c>
      <c r="Z264" s="24">
        <v>600371009.01999998</v>
      </c>
      <c r="AA264" s="24">
        <v>507931696297.90002</v>
      </c>
      <c r="AB264" s="24">
        <v>488604946486.59998</v>
      </c>
      <c r="AC264" s="24">
        <v>12894157932</v>
      </c>
      <c r="AD264" s="24">
        <v>3368234753.9699998</v>
      </c>
      <c r="AE264" s="24">
        <v>0</v>
      </c>
      <c r="AF264" s="24">
        <v>160749029.33000001</v>
      </c>
      <c r="AG264" s="24">
        <v>2903608096</v>
      </c>
      <c r="AH264" s="24">
        <v>0</v>
      </c>
      <c r="AI264" s="24">
        <v>163504645577.20001</v>
      </c>
      <c r="AJ264" s="24">
        <v>61697232589.57</v>
      </c>
      <c r="AK264" s="24">
        <v>15297232589.57</v>
      </c>
      <c r="AL264" s="24">
        <v>81936586505.75</v>
      </c>
      <c r="AM264" s="24">
        <v>417300050.67000002</v>
      </c>
      <c r="AN264" s="24">
        <v>0</v>
      </c>
      <c r="AO264" s="24">
        <v>1109141355.9100001</v>
      </c>
      <c r="AP264" s="24">
        <v>3140496744.23</v>
      </c>
      <c r="AQ264" s="24">
        <v>18152080870.290001</v>
      </c>
      <c r="AR264" s="24">
        <v>13146913674.92</v>
      </c>
      <c r="AS264" s="24">
        <v>5005167195.3699999</v>
      </c>
      <c r="AT264" s="24">
        <v>11681371168.110001</v>
      </c>
      <c r="AU264" s="24">
        <v>10462592109.969999</v>
      </c>
      <c r="AV264" s="24">
        <v>109637702.23</v>
      </c>
      <c r="AW264" s="24">
        <v>1109141355.9100001</v>
      </c>
      <c r="AX264" s="24">
        <v>0</v>
      </c>
      <c r="AY264" s="24">
        <v>6470709702.1800003</v>
      </c>
      <c r="AZ264" s="24">
        <v>6470709702.1800003</v>
      </c>
      <c r="BA264" s="24">
        <v>0</v>
      </c>
      <c r="BB264" s="24">
        <v>9293608924</v>
      </c>
      <c r="BC264" s="24">
        <v>14735138619.83</v>
      </c>
      <c r="BD264" s="24">
        <v>9293608924</v>
      </c>
      <c r="BE264" s="24">
        <v>14735138619.83</v>
      </c>
      <c r="BF264" s="24">
        <v>1070276647886.8199</v>
      </c>
      <c r="BG264" s="24">
        <v>0</v>
      </c>
      <c r="BH264" s="24">
        <v>1070276647886.8199</v>
      </c>
      <c r="BI264" s="24">
        <v>0</v>
      </c>
    </row>
    <row r="265" spans="1:61">
      <c r="A265">
        <v>259</v>
      </c>
      <c r="B265" s="1">
        <v>3081</v>
      </c>
      <c r="C265" t="s">
        <v>1513</v>
      </c>
      <c r="D265" t="s">
        <v>1514</v>
      </c>
      <c r="E265" t="s">
        <v>1515</v>
      </c>
      <c r="F265" t="s">
        <v>386</v>
      </c>
      <c r="G265" t="s">
        <v>821</v>
      </c>
      <c r="H265" t="s">
        <v>822</v>
      </c>
      <c r="I265" t="s">
        <v>1516</v>
      </c>
      <c r="J265" t="s">
        <v>837</v>
      </c>
      <c r="K265" t="s">
        <v>951</v>
      </c>
      <c r="L265" t="s">
        <v>1517</v>
      </c>
      <c r="M265" s="1">
        <v>7242556</v>
      </c>
      <c r="N265" t="s">
        <v>1518</v>
      </c>
      <c r="O265" s="1">
        <v>1</v>
      </c>
      <c r="P265" s="1">
        <v>5520</v>
      </c>
      <c r="Q265" s="1">
        <v>49</v>
      </c>
      <c r="R265" s="24">
        <v>32763411574.75</v>
      </c>
      <c r="S265" s="24">
        <v>7094464596.6899996</v>
      </c>
      <c r="T265" s="24">
        <v>3115019852.7600002</v>
      </c>
      <c r="U265" s="24">
        <v>11242986696.709999</v>
      </c>
      <c r="V265" s="24">
        <v>9053615</v>
      </c>
      <c r="W265" s="24">
        <v>2657000902.0700002</v>
      </c>
      <c r="X265" s="24">
        <v>8644885911.5200005</v>
      </c>
      <c r="Y265" s="24">
        <v>0</v>
      </c>
      <c r="Z265" s="24">
        <v>0</v>
      </c>
      <c r="AA265" s="24">
        <v>15839390580.639999</v>
      </c>
      <c r="AB265" s="24">
        <v>0</v>
      </c>
      <c r="AC265" s="24">
        <v>1647771598.9200001</v>
      </c>
      <c r="AD265" s="24">
        <v>13363571714.799999</v>
      </c>
      <c r="AE265" s="24">
        <v>0</v>
      </c>
      <c r="AF265" s="24">
        <v>108207474.83</v>
      </c>
      <c r="AG265" s="24">
        <v>192134402.09</v>
      </c>
      <c r="AH265" s="24">
        <v>527705390</v>
      </c>
      <c r="AI265" s="24">
        <v>16924020994.110001</v>
      </c>
      <c r="AJ265" s="24">
        <v>3695548429.4499998</v>
      </c>
      <c r="AK265" s="24">
        <v>1027548429.45</v>
      </c>
      <c r="AL265" s="24">
        <v>4339523175.2799997</v>
      </c>
      <c r="AM265" s="24">
        <v>1303225838.3900001</v>
      </c>
      <c r="AN265" s="24">
        <v>0</v>
      </c>
      <c r="AO265" s="24">
        <v>626248875.79999995</v>
      </c>
      <c r="AP265" s="24">
        <v>5696633750.5799999</v>
      </c>
      <c r="AQ265" s="24">
        <v>46953261426.889999</v>
      </c>
      <c r="AR265" s="24">
        <v>46952960947.410004</v>
      </c>
      <c r="AS265" s="24">
        <v>300479.48</v>
      </c>
      <c r="AT265" s="24">
        <v>1845517681.26</v>
      </c>
      <c r="AU265" s="24">
        <v>245476377.44999999</v>
      </c>
      <c r="AV265" s="24">
        <v>127364486.68000001</v>
      </c>
      <c r="AW265" s="24">
        <v>626248875.79999995</v>
      </c>
      <c r="AX265" s="24">
        <v>846427941.33000004</v>
      </c>
      <c r="AY265" s="24">
        <v>45107743745.629997</v>
      </c>
      <c r="AZ265" s="24">
        <v>45107743745.629997</v>
      </c>
      <c r="BA265" s="24">
        <v>0</v>
      </c>
      <c r="BB265" s="24">
        <v>0</v>
      </c>
      <c r="BC265" s="24">
        <v>125487847</v>
      </c>
      <c r="BD265" s="24">
        <v>0</v>
      </c>
      <c r="BE265" s="24">
        <v>125487847</v>
      </c>
      <c r="BF265" s="24">
        <v>0</v>
      </c>
      <c r="BG265" s="24">
        <v>0</v>
      </c>
      <c r="BH265" s="24">
        <v>0</v>
      </c>
      <c r="BI265" s="24">
        <v>0</v>
      </c>
    </row>
    <row r="266" spans="1:61">
      <c r="A266">
        <v>260</v>
      </c>
      <c r="B266" s="1">
        <v>3123</v>
      </c>
      <c r="C266" t="s">
        <v>1521</v>
      </c>
      <c r="D266" t="s">
        <v>1522</v>
      </c>
      <c r="E266" t="s">
        <v>1523</v>
      </c>
      <c r="F266" t="s">
        <v>59</v>
      </c>
      <c r="G266" t="s">
        <v>598</v>
      </c>
      <c r="H266" t="s">
        <v>599</v>
      </c>
      <c r="I266" t="s">
        <v>1524</v>
      </c>
      <c r="J266" t="s">
        <v>837</v>
      </c>
      <c r="K266" t="s">
        <v>838</v>
      </c>
      <c r="L266" t="s">
        <v>2320</v>
      </c>
      <c r="M266" s="1">
        <v>3168425</v>
      </c>
      <c r="N266" t="s">
        <v>1525</v>
      </c>
      <c r="O266" s="1">
        <v>1</v>
      </c>
      <c r="P266" s="1">
        <v>13594</v>
      </c>
      <c r="Q266" s="1">
        <v>52</v>
      </c>
      <c r="R266" s="24">
        <v>82076115564.520004</v>
      </c>
      <c r="S266" s="24">
        <v>7512450134.5900002</v>
      </c>
      <c r="T266" s="24">
        <v>181809097</v>
      </c>
      <c r="U266" s="24">
        <v>0</v>
      </c>
      <c r="V266" s="24">
        <v>67355690117</v>
      </c>
      <c r="W266" s="24">
        <v>2138425824.3399999</v>
      </c>
      <c r="X266" s="24">
        <v>4420014369.5900002</v>
      </c>
      <c r="Y266" s="24">
        <v>0</v>
      </c>
      <c r="Z266" s="24">
        <v>467726022</v>
      </c>
      <c r="AA266" s="24">
        <v>40596539814.510002</v>
      </c>
      <c r="AB266" s="24">
        <v>36963484064.959999</v>
      </c>
      <c r="AC266" s="24">
        <v>2940513983</v>
      </c>
      <c r="AD266" s="24">
        <v>349403541.69999999</v>
      </c>
      <c r="AE266" s="24">
        <v>0</v>
      </c>
      <c r="AF266" s="24">
        <v>179638165.13</v>
      </c>
      <c r="AG266" s="24">
        <v>163500059.72</v>
      </c>
      <c r="AH266" s="24">
        <v>0</v>
      </c>
      <c r="AI266" s="24">
        <v>41479575750.010002</v>
      </c>
      <c r="AJ266" s="24">
        <v>35195432960</v>
      </c>
      <c r="AK266" s="24">
        <v>18375432960</v>
      </c>
      <c r="AL266" s="24">
        <v>3859590209.71</v>
      </c>
      <c r="AM266" s="24">
        <v>1255758249.1300001</v>
      </c>
      <c r="AN266" s="24">
        <v>0</v>
      </c>
      <c r="AO266" s="24">
        <v>195414019.75999999</v>
      </c>
      <c r="AP266" s="24">
        <v>240527937</v>
      </c>
      <c r="AQ266" s="24">
        <v>1613960261.45</v>
      </c>
      <c r="AR266" s="24">
        <v>1490046370</v>
      </c>
      <c r="AS266" s="24">
        <v>123913891.45</v>
      </c>
      <c r="AT266" s="24">
        <v>1047727319.1</v>
      </c>
      <c r="AU266" s="24">
        <v>843000407.54999995</v>
      </c>
      <c r="AV266" s="24">
        <v>9312891.7899999991</v>
      </c>
      <c r="AW266" s="24">
        <v>195414019.75999999</v>
      </c>
      <c r="AX266" s="24">
        <v>0</v>
      </c>
      <c r="AY266" s="24">
        <v>566232942.35000002</v>
      </c>
      <c r="AZ266" s="24">
        <v>566232942.35000002</v>
      </c>
      <c r="BA266" s="24">
        <v>0</v>
      </c>
      <c r="BB266" s="24">
        <v>198196086</v>
      </c>
      <c r="BC266" s="24">
        <v>1478843407.22</v>
      </c>
      <c r="BD266" s="24">
        <v>198196086</v>
      </c>
      <c r="BE266" s="24">
        <v>1478843407.22</v>
      </c>
      <c r="BF266" s="24">
        <v>4902015632</v>
      </c>
      <c r="BG266" s="24">
        <v>0</v>
      </c>
      <c r="BH266" s="24">
        <v>4902015632</v>
      </c>
      <c r="BI266" s="24">
        <v>0</v>
      </c>
    </row>
    <row r="267" spans="1:61">
      <c r="A267">
        <v>261</v>
      </c>
      <c r="B267" s="1">
        <v>3125</v>
      </c>
      <c r="C267" t="s">
        <v>1526</v>
      </c>
      <c r="D267" t="s">
        <v>1527</v>
      </c>
      <c r="E267" t="s">
        <v>1528</v>
      </c>
      <c r="F267" t="s">
        <v>386</v>
      </c>
      <c r="G267" t="s">
        <v>1529</v>
      </c>
      <c r="H267" t="s">
        <v>1530</v>
      </c>
      <c r="I267" t="s">
        <v>1531</v>
      </c>
      <c r="J267" t="s">
        <v>837</v>
      </c>
      <c r="K267" t="s">
        <v>838</v>
      </c>
      <c r="L267" t="s">
        <v>1532</v>
      </c>
      <c r="M267" s="1">
        <v>6425012</v>
      </c>
      <c r="N267" t="s">
        <v>1533</v>
      </c>
      <c r="O267" s="1">
        <v>1</v>
      </c>
      <c r="P267" s="1">
        <v>37</v>
      </c>
      <c r="Q267" s="1">
        <v>41</v>
      </c>
      <c r="R267" s="24">
        <v>34612929700</v>
      </c>
      <c r="S267" s="24">
        <v>415643120</v>
      </c>
      <c r="T267" s="24">
        <v>4510921750</v>
      </c>
      <c r="U267" s="24">
        <v>2010309514</v>
      </c>
      <c r="V267" s="24">
        <v>0</v>
      </c>
      <c r="W267" s="24">
        <v>1422865620</v>
      </c>
      <c r="X267" s="24">
        <v>24975953152</v>
      </c>
      <c r="Y267" s="24">
        <v>0</v>
      </c>
      <c r="Z267" s="24">
        <v>1277236544</v>
      </c>
      <c r="AA267" s="24">
        <v>14269908586</v>
      </c>
      <c r="AB267" s="24">
        <v>0</v>
      </c>
      <c r="AC267" s="24">
        <v>1862837610</v>
      </c>
      <c r="AD267" s="24">
        <v>2224594878</v>
      </c>
      <c r="AE267" s="24">
        <v>0</v>
      </c>
      <c r="AF267" s="24">
        <v>68402387</v>
      </c>
      <c r="AG267" s="24">
        <v>10108516682</v>
      </c>
      <c r="AH267" s="24">
        <v>5557029</v>
      </c>
      <c r="AI267" s="24">
        <v>20343021114</v>
      </c>
      <c r="AJ267" s="24">
        <v>694512808</v>
      </c>
      <c r="AK267" s="24">
        <v>132650161</v>
      </c>
      <c r="AL267" s="24">
        <v>906367835</v>
      </c>
      <c r="AM267" s="24">
        <v>908875994</v>
      </c>
      <c r="AN267" s="24">
        <v>0</v>
      </c>
      <c r="AO267" s="24">
        <v>-578454320</v>
      </c>
      <c r="AP267" s="24">
        <v>12455652657</v>
      </c>
      <c r="AQ267" s="24">
        <v>2311587710</v>
      </c>
      <c r="AR267" s="24">
        <v>2296542568</v>
      </c>
      <c r="AS267" s="24">
        <v>15045142</v>
      </c>
      <c r="AT267" s="24">
        <v>126794519</v>
      </c>
      <c r="AU267" s="24">
        <v>264981831</v>
      </c>
      <c r="AV267" s="24">
        <v>73019935</v>
      </c>
      <c r="AW267" s="24">
        <v>-578454320</v>
      </c>
      <c r="AX267" s="24">
        <v>367247073</v>
      </c>
      <c r="AY267" s="24">
        <v>2184793191</v>
      </c>
      <c r="AZ267" s="24">
        <v>2184793191</v>
      </c>
      <c r="BA267" s="24">
        <v>0</v>
      </c>
      <c r="BB267" s="24">
        <v>0</v>
      </c>
      <c r="BC267" s="24">
        <v>353478071</v>
      </c>
      <c r="BD267" s="24">
        <v>0</v>
      </c>
      <c r="BE267" s="24">
        <v>353478071</v>
      </c>
      <c r="BF267" s="24">
        <v>0</v>
      </c>
      <c r="BG267" s="24">
        <v>0</v>
      </c>
      <c r="BH267" s="24">
        <v>0</v>
      </c>
      <c r="BI267" s="24">
        <v>0</v>
      </c>
    </row>
    <row r="268" spans="1:61">
      <c r="A268">
        <v>262</v>
      </c>
      <c r="B268" s="1">
        <v>3127</v>
      </c>
      <c r="C268" t="s">
        <v>1534</v>
      </c>
      <c r="D268" t="s">
        <v>1535</v>
      </c>
      <c r="E268" t="s">
        <v>1536</v>
      </c>
      <c r="F268" t="s">
        <v>12</v>
      </c>
      <c r="G268" t="s">
        <v>13</v>
      </c>
      <c r="H268" t="s">
        <v>14</v>
      </c>
      <c r="I268" t="s">
        <v>1537</v>
      </c>
      <c r="J268" t="s">
        <v>837</v>
      </c>
      <c r="K268" t="s">
        <v>1538</v>
      </c>
      <c r="L268" t="s">
        <v>2321</v>
      </c>
      <c r="M268" s="1">
        <v>6019480</v>
      </c>
      <c r="N268" t="s">
        <v>1539</v>
      </c>
      <c r="O268" s="1">
        <v>1</v>
      </c>
      <c r="P268" s="1">
        <v>1756</v>
      </c>
      <c r="Q268" s="1">
        <v>14</v>
      </c>
      <c r="R268" s="24">
        <v>46689252594.699997</v>
      </c>
      <c r="S268" s="24">
        <v>8505101626.21</v>
      </c>
      <c r="T268" s="24">
        <v>469017202.61000001</v>
      </c>
      <c r="U268" s="24">
        <v>0</v>
      </c>
      <c r="V268" s="24">
        <v>37001348479.160004</v>
      </c>
      <c r="W268" s="24">
        <v>24227733</v>
      </c>
      <c r="X268" s="24">
        <v>669072430.57000005</v>
      </c>
      <c r="Y268" s="24">
        <v>0</v>
      </c>
      <c r="Z268" s="24">
        <v>20485123.149999999</v>
      </c>
      <c r="AA268" s="24">
        <v>39136513441.730003</v>
      </c>
      <c r="AB268" s="24">
        <v>38389281948.730003</v>
      </c>
      <c r="AC268" s="24">
        <v>0</v>
      </c>
      <c r="AD268" s="24">
        <v>697520060</v>
      </c>
      <c r="AE268" s="24">
        <v>0</v>
      </c>
      <c r="AF268" s="24">
        <v>0</v>
      </c>
      <c r="AG268" s="24">
        <v>17920811</v>
      </c>
      <c r="AH268" s="24">
        <v>31790622</v>
      </c>
      <c r="AI268" s="24">
        <v>7552739152.9700003</v>
      </c>
      <c r="AJ268" s="24">
        <v>3039887037.1799998</v>
      </c>
      <c r="AK268" s="24">
        <v>1879887037.1800001</v>
      </c>
      <c r="AL268" s="24">
        <v>2490665594.9099998</v>
      </c>
      <c r="AM268" s="24">
        <v>895932874.75</v>
      </c>
      <c r="AN268" s="24">
        <v>4297</v>
      </c>
      <c r="AO268" s="24">
        <v>401546085.5</v>
      </c>
      <c r="AP268" s="24">
        <v>12806959.189999999</v>
      </c>
      <c r="AQ268" s="24">
        <v>831061827.77999997</v>
      </c>
      <c r="AR268" s="24">
        <v>595883174.62</v>
      </c>
      <c r="AS268" s="24">
        <v>235178653.16</v>
      </c>
      <c r="AT268" s="24">
        <v>683862905.73000002</v>
      </c>
      <c r="AU268" s="24">
        <v>282092720.02999997</v>
      </c>
      <c r="AV268" s="24">
        <v>224100.2</v>
      </c>
      <c r="AW268" s="24">
        <v>401546085.5</v>
      </c>
      <c r="AX268" s="24">
        <v>0</v>
      </c>
      <c r="AY268" s="24">
        <v>147198922.05000001</v>
      </c>
      <c r="AZ268" s="24">
        <v>147198922.05000001</v>
      </c>
      <c r="BA268" s="24">
        <v>0</v>
      </c>
      <c r="BB268" s="24">
        <v>100080104</v>
      </c>
      <c r="BC268" s="24">
        <v>431138167.36000001</v>
      </c>
      <c r="BD268" s="24">
        <v>100080104</v>
      </c>
      <c r="BE268" s="24">
        <v>431138167.36000001</v>
      </c>
      <c r="BF268" s="24">
        <v>15576695988</v>
      </c>
      <c r="BG268" s="24">
        <v>0</v>
      </c>
      <c r="BH268" s="24">
        <v>15576695988</v>
      </c>
      <c r="BI268" s="24">
        <v>0</v>
      </c>
    </row>
    <row r="269" spans="1:61">
      <c r="A269">
        <v>263</v>
      </c>
      <c r="B269" s="1">
        <v>3150</v>
      </c>
      <c r="C269" t="s">
        <v>1540</v>
      </c>
      <c r="D269" t="s">
        <v>1541</v>
      </c>
      <c r="E269" t="s">
        <v>1542</v>
      </c>
      <c r="F269" t="s">
        <v>46</v>
      </c>
      <c r="G269" t="s">
        <v>821</v>
      </c>
      <c r="H269" t="s">
        <v>822</v>
      </c>
      <c r="I269" t="s">
        <v>1543</v>
      </c>
      <c r="J269" t="s">
        <v>1467</v>
      </c>
      <c r="K269" t="s">
        <v>1544</v>
      </c>
      <c r="L269" t="s">
        <v>1545</v>
      </c>
      <c r="M269" s="1">
        <v>7520302</v>
      </c>
      <c r="N269" t="s">
        <v>1546</v>
      </c>
      <c r="O269" s="1">
        <v>1</v>
      </c>
      <c r="P269" s="1">
        <v>1369</v>
      </c>
      <c r="Q269" s="1">
        <v>40</v>
      </c>
      <c r="R269" s="24">
        <v>28245300301</v>
      </c>
      <c r="S269" s="24">
        <v>2055467525</v>
      </c>
      <c r="T269" s="24">
        <v>841401037</v>
      </c>
      <c r="U269" s="24">
        <v>9406829513</v>
      </c>
      <c r="V269" s="24">
        <v>963012042</v>
      </c>
      <c r="W269" s="24">
        <v>626044630</v>
      </c>
      <c r="X269" s="24">
        <v>14283124647</v>
      </c>
      <c r="Y269" s="24">
        <v>0</v>
      </c>
      <c r="Z269" s="24">
        <v>69420907</v>
      </c>
      <c r="AA269" s="24">
        <v>12425170893</v>
      </c>
      <c r="AB269" s="24">
        <v>0</v>
      </c>
      <c r="AC269" s="24">
        <v>3644955101</v>
      </c>
      <c r="AD269" s="24">
        <v>7167662662</v>
      </c>
      <c r="AE269" s="24">
        <v>0</v>
      </c>
      <c r="AF269" s="24">
        <v>1003879026</v>
      </c>
      <c r="AG269" s="24">
        <v>574593211</v>
      </c>
      <c r="AH269" s="24">
        <v>34080893</v>
      </c>
      <c r="AI269" s="24">
        <v>15820129408</v>
      </c>
      <c r="AJ269" s="24">
        <v>3180983579</v>
      </c>
      <c r="AK269" s="24">
        <v>1618499579</v>
      </c>
      <c r="AL269" s="24">
        <v>876100610</v>
      </c>
      <c r="AM269" s="24">
        <v>1253638915</v>
      </c>
      <c r="AN269" s="24">
        <v>264213136</v>
      </c>
      <c r="AO269" s="24">
        <v>-385851063</v>
      </c>
      <c r="AP269" s="24">
        <v>10649008418</v>
      </c>
      <c r="AQ269" s="24">
        <v>11578366168</v>
      </c>
      <c r="AR269" s="24">
        <v>11531211544</v>
      </c>
      <c r="AS269" s="24">
        <v>47154624</v>
      </c>
      <c r="AT269" s="24">
        <v>252699723</v>
      </c>
      <c r="AU269" s="24">
        <v>197884779</v>
      </c>
      <c r="AV269" s="24">
        <v>75234945</v>
      </c>
      <c r="AW269" s="24">
        <v>-385851063</v>
      </c>
      <c r="AX269" s="24">
        <v>365431062</v>
      </c>
      <c r="AY269" s="24">
        <v>11325666445</v>
      </c>
      <c r="AZ269" s="24">
        <v>11325666445</v>
      </c>
      <c r="BA269" s="24">
        <v>0</v>
      </c>
      <c r="BB269" s="24">
        <v>22076994</v>
      </c>
      <c r="BC269" s="24">
        <v>0</v>
      </c>
      <c r="BD269" s="24">
        <v>22076994</v>
      </c>
      <c r="BE269" s="24">
        <v>0</v>
      </c>
      <c r="BF269" s="24">
        <v>0</v>
      </c>
      <c r="BG269" s="24">
        <v>6959666743</v>
      </c>
      <c r="BH269" s="24">
        <v>6959666743</v>
      </c>
      <c r="BI269" s="24">
        <v>0</v>
      </c>
    </row>
    <row r="270" spans="1:61">
      <c r="A270">
        <v>264</v>
      </c>
      <c r="B270" s="1">
        <v>3186</v>
      </c>
      <c r="C270" t="s">
        <v>1547</v>
      </c>
      <c r="D270" t="s">
        <v>1548</v>
      </c>
      <c r="E270" t="s">
        <v>1549</v>
      </c>
      <c r="F270" t="s">
        <v>12</v>
      </c>
      <c r="G270" t="s">
        <v>13</v>
      </c>
      <c r="H270" t="s">
        <v>14</v>
      </c>
      <c r="I270" t="s">
        <v>1550</v>
      </c>
      <c r="J270" t="s">
        <v>1551</v>
      </c>
      <c r="K270" t="s">
        <v>1552</v>
      </c>
      <c r="L270" t="s">
        <v>2322</v>
      </c>
      <c r="M270" s="1">
        <v>5723325</v>
      </c>
      <c r="N270" t="s">
        <v>1553</v>
      </c>
      <c r="O270" s="1">
        <v>1</v>
      </c>
      <c r="P270" s="1">
        <v>2815</v>
      </c>
      <c r="Q270" s="1">
        <v>23</v>
      </c>
      <c r="R270" s="24">
        <v>33795865019.759998</v>
      </c>
      <c r="S270" s="24">
        <v>406542069.41000003</v>
      </c>
      <c r="T270" s="24">
        <v>2695640341.1199999</v>
      </c>
      <c r="U270" s="24">
        <v>0</v>
      </c>
      <c r="V270" s="24">
        <v>18789659361</v>
      </c>
      <c r="W270" s="24">
        <v>679233087.38999999</v>
      </c>
      <c r="X270" s="24">
        <v>11207583402.84</v>
      </c>
      <c r="Y270" s="24">
        <v>0</v>
      </c>
      <c r="Z270" s="24">
        <v>17206758</v>
      </c>
      <c r="AA270" s="24">
        <v>26118113407.220001</v>
      </c>
      <c r="AB270" s="24">
        <v>21055330071.709999</v>
      </c>
      <c r="AC270" s="24">
        <v>4225143882.73</v>
      </c>
      <c r="AD270" s="24">
        <v>477276245.77999997</v>
      </c>
      <c r="AE270" s="24">
        <v>0</v>
      </c>
      <c r="AF270" s="24">
        <v>0</v>
      </c>
      <c r="AG270" s="24">
        <v>326471817</v>
      </c>
      <c r="AH270" s="24">
        <v>33891390</v>
      </c>
      <c r="AI270" s="24">
        <v>7677751612.54</v>
      </c>
      <c r="AJ270" s="24">
        <v>7423960642.8599997</v>
      </c>
      <c r="AK270" s="24">
        <v>2783960642.8600001</v>
      </c>
      <c r="AL270" s="24">
        <v>424992928.32999998</v>
      </c>
      <c r="AM270" s="24">
        <v>105278364.29000001</v>
      </c>
      <c r="AN270" s="24">
        <v>0</v>
      </c>
      <c r="AO270" s="24">
        <v>-398883099.88</v>
      </c>
      <c r="AP270" s="24">
        <v>78496205</v>
      </c>
      <c r="AQ270" s="24">
        <v>522944086.56</v>
      </c>
      <c r="AR270" s="24">
        <v>428428494</v>
      </c>
      <c r="AS270" s="24">
        <v>94515592.560000002</v>
      </c>
      <c r="AT270" s="24">
        <v>136503997.53999999</v>
      </c>
      <c r="AU270" s="24">
        <v>494149318.5</v>
      </c>
      <c r="AV270" s="24">
        <v>41237778.920000002</v>
      </c>
      <c r="AW270" s="24">
        <v>-398883099.88</v>
      </c>
      <c r="AX270" s="24">
        <v>0</v>
      </c>
      <c r="AY270" s="24">
        <v>386440089.01999998</v>
      </c>
      <c r="AZ270" s="24">
        <v>386440089.01999998</v>
      </c>
      <c r="BA270" s="24">
        <v>0</v>
      </c>
      <c r="BB270" s="24">
        <v>137672763</v>
      </c>
      <c r="BC270" s="24">
        <v>24680904.120000001</v>
      </c>
      <c r="BD270" s="24">
        <v>137672763</v>
      </c>
      <c r="BE270" s="24">
        <v>24680904.120000001</v>
      </c>
      <c r="BF270" s="24">
        <v>36830013485</v>
      </c>
      <c r="BG270" s="24">
        <v>0</v>
      </c>
      <c r="BH270" s="24">
        <v>36830013485</v>
      </c>
      <c r="BI270" s="24">
        <v>0</v>
      </c>
    </row>
    <row r="271" spans="1:61">
      <c r="A271">
        <v>265</v>
      </c>
      <c r="B271" s="1">
        <v>3207</v>
      </c>
      <c r="C271" t="s">
        <v>1554</v>
      </c>
      <c r="D271" t="s">
        <v>1555</v>
      </c>
      <c r="E271" t="s">
        <v>1556</v>
      </c>
      <c r="F271" t="s">
        <v>386</v>
      </c>
      <c r="G271" t="s">
        <v>387</v>
      </c>
      <c r="H271" t="s">
        <v>388</v>
      </c>
      <c r="I271" t="s">
        <v>1557</v>
      </c>
      <c r="J271" t="s">
        <v>1558</v>
      </c>
      <c r="K271" t="s">
        <v>1559</v>
      </c>
      <c r="L271" t="s">
        <v>1560</v>
      </c>
      <c r="M271" s="1">
        <v>8241414</v>
      </c>
      <c r="N271" t="s">
        <v>1561</v>
      </c>
      <c r="O271" s="1">
        <v>1</v>
      </c>
      <c r="P271" s="1">
        <v>3279</v>
      </c>
      <c r="Q271" s="1">
        <v>25</v>
      </c>
      <c r="R271" s="24">
        <v>19474225074.599998</v>
      </c>
      <c r="S271" s="24">
        <v>236306720.86000001</v>
      </c>
      <c r="T271" s="24">
        <v>185526469.91</v>
      </c>
      <c r="U271" s="24">
        <v>0</v>
      </c>
      <c r="V271" s="24">
        <v>16411565402.18</v>
      </c>
      <c r="W271" s="24">
        <v>501585845.74000001</v>
      </c>
      <c r="X271" s="24">
        <v>2118639577.9100001</v>
      </c>
      <c r="Y271" s="24">
        <v>0</v>
      </c>
      <c r="Z271" s="24">
        <v>20601058</v>
      </c>
      <c r="AA271" s="24">
        <v>9164389989.4300003</v>
      </c>
      <c r="AB271" s="24">
        <v>0</v>
      </c>
      <c r="AC271" s="24">
        <v>7009836091</v>
      </c>
      <c r="AD271" s="24">
        <v>494724747.55000001</v>
      </c>
      <c r="AE271" s="24">
        <v>0</v>
      </c>
      <c r="AF271" s="24">
        <v>1571100193.98</v>
      </c>
      <c r="AG271" s="24">
        <v>88728956.900000006</v>
      </c>
      <c r="AH271" s="24">
        <v>0</v>
      </c>
      <c r="AI271" s="24">
        <v>10309835085.17</v>
      </c>
      <c r="AJ271" s="24">
        <v>5710667290.0699997</v>
      </c>
      <c r="AK271" s="24">
        <v>2710667290.0700002</v>
      </c>
      <c r="AL271" s="24">
        <v>3367318457.9099998</v>
      </c>
      <c r="AM271" s="24">
        <v>120358133</v>
      </c>
      <c r="AN271" s="24">
        <v>10686400</v>
      </c>
      <c r="AO271" s="24">
        <v>75273613.719999999</v>
      </c>
      <c r="AP271" s="24">
        <v>864081031.73000002</v>
      </c>
      <c r="AQ271" s="24">
        <v>638754206.98000002</v>
      </c>
      <c r="AR271" s="24">
        <v>578201648</v>
      </c>
      <c r="AS271" s="24">
        <v>60552558.979999997</v>
      </c>
      <c r="AT271" s="24">
        <v>446331177.98000002</v>
      </c>
      <c r="AU271" s="24">
        <v>360872444.5</v>
      </c>
      <c r="AV271" s="24">
        <v>10185119.76</v>
      </c>
      <c r="AW271" s="24">
        <v>75273613.719999999</v>
      </c>
      <c r="AX271" s="24">
        <v>0</v>
      </c>
      <c r="AY271" s="24">
        <v>192423029</v>
      </c>
      <c r="AZ271" s="24">
        <v>192423029</v>
      </c>
      <c r="BA271" s="24">
        <v>0</v>
      </c>
      <c r="BB271" s="24">
        <v>251078382</v>
      </c>
      <c r="BC271" s="24">
        <v>2814530669.3499999</v>
      </c>
      <c r="BD271" s="24">
        <v>251078382</v>
      </c>
      <c r="BE271" s="24">
        <v>2814530669.3499999</v>
      </c>
      <c r="BF271" s="24">
        <v>25509212314.939999</v>
      </c>
      <c r="BG271" s="24">
        <v>0</v>
      </c>
      <c r="BH271" s="24">
        <v>25509212314.939999</v>
      </c>
      <c r="BI271" s="24">
        <v>0</v>
      </c>
    </row>
    <row r="272" spans="1:61">
      <c r="A272">
        <v>266</v>
      </c>
      <c r="B272" s="1">
        <v>3225</v>
      </c>
      <c r="C272" t="s">
        <v>1562</v>
      </c>
      <c r="D272" t="s">
        <v>1563</v>
      </c>
      <c r="E272" t="s">
        <v>1564</v>
      </c>
      <c r="F272" t="s">
        <v>46</v>
      </c>
      <c r="G272" t="s">
        <v>821</v>
      </c>
      <c r="H272" t="s">
        <v>822</v>
      </c>
      <c r="I272" t="s">
        <v>1565</v>
      </c>
      <c r="J272" t="s">
        <v>1558</v>
      </c>
      <c r="K272" t="s">
        <v>1559</v>
      </c>
      <c r="L272" t="s">
        <v>2323</v>
      </c>
      <c r="M272" s="1">
        <v>8249877</v>
      </c>
      <c r="N272" t="s">
        <v>1566</v>
      </c>
      <c r="O272" s="1">
        <v>1</v>
      </c>
      <c r="P272" s="1">
        <v>3165</v>
      </c>
      <c r="Q272" s="1">
        <v>128</v>
      </c>
      <c r="R272" s="24">
        <v>78206948455</v>
      </c>
      <c r="S272" s="24">
        <v>4236495137</v>
      </c>
      <c r="T272" s="24">
        <v>1430294661</v>
      </c>
      <c r="U272" s="24">
        <v>23374302275</v>
      </c>
      <c r="V272" s="24">
        <v>0</v>
      </c>
      <c r="W272" s="24">
        <v>27113431447</v>
      </c>
      <c r="X272" s="24">
        <v>22009424935</v>
      </c>
      <c r="Y272" s="24">
        <v>0</v>
      </c>
      <c r="Z272" s="24">
        <v>43000000</v>
      </c>
      <c r="AA272" s="24">
        <v>47887305117</v>
      </c>
      <c r="AB272" s="24">
        <v>0</v>
      </c>
      <c r="AC272" s="24">
        <v>25261808476</v>
      </c>
      <c r="AD272" s="24">
        <v>12100118398</v>
      </c>
      <c r="AE272" s="24">
        <v>0</v>
      </c>
      <c r="AF272" s="24">
        <v>215603641</v>
      </c>
      <c r="AG272" s="24">
        <v>5259414246</v>
      </c>
      <c r="AH272" s="24">
        <v>5050360356</v>
      </c>
      <c r="AI272" s="24">
        <v>30319643338.009998</v>
      </c>
      <c r="AJ272" s="24">
        <v>4085146558.0100002</v>
      </c>
      <c r="AK272" s="24">
        <v>3505146558.0100002</v>
      </c>
      <c r="AL272" s="24">
        <v>5660021847</v>
      </c>
      <c r="AM272" s="24">
        <v>7770483378</v>
      </c>
      <c r="AN272" s="24">
        <v>0</v>
      </c>
      <c r="AO272" s="24">
        <v>-866180611</v>
      </c>
      <c r="AP272" s="24">
        <v>13186818514</v>
      </c>
      <c r="AQ272" s="24">
        <v>42934789309</v>
      </c>
      <c r="AR272" s="24">
        <v>42752303614</v>
      </c>
      <c r="AS272" s="24">
        <v>182485695</v>
      </c>
      <c r="AT272" s="24">
        <v>322558254</v>
      </c>
      <c r="AU272" s="24">
        <v>416183506</v>
      </c>
      <c r="AV272" s="24">
        <v>21404020</v>
      </c>
      <c r="AW272" s="24">
        <v>-866180611</v>
      </c>
      <c r="AX272" s="24">
        <v>751151339</v>
      </c>
      <c r="AY272" s="24">
        <v>42402512612</v>
      </c>
      <c r="AZ272" s="24">
        <v>42402512612</v>
      </c>
      <c r="BA272" s="24">
        <v>0</v>
      </c>
      <c r="BB272" s="24">
        <v>0</v>
      </c>
      <c r="BC272" s="24">
        <v>0</v>
      </c>
      <c r="BD272" s="24">
        <v>0</v>
      </c>
      <c r="BE272" s="24">
        <v>0</v>
      </c>
      <c r="BF272" s="24">
        <v>0</v>
      </c>
      <c r="BG272" s="24">
        <v>0</v>
      </c>
      <c r="BH272" s="24">
        <v>0</v>
      </c>
      <c r="BI272" s="24">
        <v>0</v>
      </c>
    </row>
    <row r="273" spans="1:61">
      <c r="A273">
        <v>267</v>
      </c>
      <c r="B273" s="1">
        <v>3246</v>
      </c>
      <c r="C273" t="s">
        <v>1567</v>
      </c>
      <c r="D273" t="s">
        <v>1568</v>
      </c>
      <c r="E273" t="s">
        <v>1569</v>
      </c>
      <c r="F273" t="s">
        <v>59</v>
      </c>
      <c r="G273" t="s">
        <v>74</v>
      </c>
      <c r="H273" t="s">
        <v>75</v>
      </c>
      <c r="I273" t="s">
        <v>1570</v>
      </c>
      <c r="J273" t="s">
        <v>1551</v>
      </c>
      <c r="K273" t="s">
        <v>1571</v>
      </c>
      <c r="L273" t="s">
        <v>1572</v>
      </c>
      <c r="M273" s="1">
        <v>5694444</v>
      </c>
      <c r="N273" t="s">
        <v>1573</v>
      </c>
      <c r="O273" s="1">
        <v>1</v>
      </c>
      <c r="P273" s="1">
        <v>121774</v>
      </c>
      <c r="Q273" s="1">
        <v>279</v>
      </c>
      <c r="R273" s="24">
        <v>732098475802.32996</v>
      </c>
      <c r="S273" s="24">
        <v>87450412867.100006</v>
      </c>
      <c r="T273" s="24">
        <v>7553726071.29</v>
      </c>
      <c r="U273" s="24">
        <v>0</v>
      </c>
      <c r="V273" s="24">
        <v>617217936132</v>
      </c>
      <c r="W273" s="24">
        <v>632996112.17999995</v>
      </c>
      <c r="X273" s="24">
        <v>18903251847</v>
      </c>
      <c r="Y273" s="24">
        <v>0</v>
      </c>
      <c r="Z273" s="24">
        <v>340152772.75999999</v>
      </c>
      <c r="AA273" s="24">
        <v>461407338061.45001</v>
      </c>
      <c r="AB273" s="24">
        <v>420990769792.46997</v>
      </c>
      <c r="AC273" s="24">
        <v>34525780522.830002</v>
      </c>
      <c r="AD273" s="24">
        <v>3258222471.8400002</v>
      </c>
      <c r="AE273" s="24">
        <v>0</v>
      </c>
      <c r="AF273" s="24">
        <v>881185899.30999994</v>
      </c>
      <c r="AG273" s="24">
        <v>1751379375</v>
      </c>
      <c r="AH273" s="24">
        <v>0</v>
      </c>
      <c r="AI273" s="24">
        <v>270691137740.89001</v>
      </c>
      <c r="AJ273" s="24">
        <v>44543920097.150002</v>
      </c>
      <c r="AK273" s="24">
        <v>21343920097.150002</v>
      </c>
      <c r="AL273" s="24">
        <v>188922602401.81</v>
      </c>
      <c r="AM273" s="24">
        <v>2647938160.2800002</v>
      </c>
      <c r="AN273" s="24">
        <v>20050433</v>
      </c>
      <c r="AO273" s="24">
        <v>3961430305.9400001</v>
      </c>
      <c r="AP273" s="24">
        <v>6669328456</v>
      </c>
      <c r="AQ273" s="24">
        <v>18232749665.48</v>
      </c>
      <c r="AR273" s="24">
        <v>14951801879</v>
      </c>
      <c r="AS273" s="24">
        <v>3280947786.48</v>
      </c>
      <c r="AT273" s="24">
        <v>13413595544.219999</v>
      </c>
      <c r="AU273" s="24">
        <v>8913408903.8400002</v>
      </c>
      <c r="AV273" s="24">
        <v>538756334.44000006</v>
      </c>
      <c r="AW273" s="24">
        <v>3961430305.9400001</v>
      </c>
      <c r="AX273" s="24">
        <v>0</v>
      </c>
      <c r="AY273" s="24">
        <v>4819154121.2600002</v>
      </c>
      <c r="AZ273" s="24">
        <v>4819154121.2600002</v>
      </c>
      <c r="BA273" s="24">
        <v>0</v>
      </c>
      <c r="BB273" s="24">
        <v>15068592396</v>
      </c>
      <c r="BC273" s="24">
        <v>129991227535.67</v>
      </c>
      <c r="BD273" s="24">
        <v>15068592396</v>
      </c>
      <c r="BE273" s="24">
        <v>129991227535.67</v>
      </c>
      <c r="BF273" s="24">
        <v>966320832720</v>
      </c>
      <c r="BG273" s="24">
        <v>0</v>
      </c>
      <c r="BH273" s="24">
        <v>966320832720</v>
      </c>
      <c r="BI273" s="24">
        <v>0</v>
      </c>
    </row>
    <row r="274" spans="1:61">
      <c r="A274">
        <v>268</v>
      </c>
      <c r="B274" s="1">
        <v>3249</v>
      </c>
      <c r="C274" t="s">
        <v>1574</v>
      </c>
      <c r="D274" t="s">
        <v>1575</v>
      </c>
      <c r="E274" t="s">
        <v>1576</v>
      </c>
      <c r="F274" t="s">
        <v>59</v>
      </c>
      <c r="G274" t="s">
        <v>74</v>
      </c>
      <c r="H274" t="s">
        <v>75</v>
      </c>
      <c r="I274" t="s">
        <v>1577</v>
      </c>
      <c r="J274" t="s">
        <v>1551</v>
      </c>
      <c r="K274" t="s">
        <v>1578</v>
      </c>
      <c r="L274" t="s">
        <v>1579</v>
      </c>
      <c r="M274" t="s">
        <v>23</v>
      </c>
      <c r="N274" t="s">
        <v>1580</v>
      </c>
      <c r="O274" s="1">
        <v>1</v>
      </c>
      <c r="P274" s="1">
        <v>5023</v>
      </c>
      <c r="Q274" s="1">
        <v>15</v>
      </c>
      <c r="R274" s="24">
        <v>18770828836</v>
      </c>
      <c r="S274" s="24">
        <v>1634328942</v>
      </c>
      <c r="T274" s="24">
        <v>104032674</v>
      </c>
      <c r="U274" s="24">
        <v>0</v>
      </c>
      <c r="V274" s="24">
        <v>14581904240</v>
      </c>
      <c r="W274" s="24">
        <v>160773312</v>
      </c>
      <c r="X274" s="24">
        <v>2289789668</v>
      </c>
      <c r="Y274" s="24">
        <v>0</v>
      </c>
      <c r="Z274" s="24">
        <v>0</v>
      </c>
      <c r="AA274" s="24">
        <v>13656050543</v>
      </c>
      <c r="AB274" s="24">
        <v>12472075774</v>
      </c>
      <c r="AC274" s="24">
        <v>950000000</v>
      </c>
      <c r="AD274" s="24">
        <v>114274148</v>
      </c>
      <c r="AE274" s="24">
        <v>0</v>
      </c>
      <c r="AF274" s="24">
        <v>2006180</v>
      </c>
      <c r="AG274" s="24">
        <v>117694441</v>
      </c>
      <c r="AH274" s="24">
        <v>0</v>
      </c>
      <c r="AI274" s="24">
        <v>5114778293</v>
      </c>
      <c r="AJ274" s="24">
        <v>2539283844</v>
      </c>
      <c r="AK274" s="24">
        <v>451283844</v>
      </c>
      <c r="AL274" s="24">
        <v>1765547900</v>
      </c>
      <c r="AM274" s="24">
        <v>495121065</v>
      </c>
      <c r="AN274" s="24">
        <v>66691127</v>
      </c>
      <c r="AO274" s="24">
        <v>-24572571</v>
      </c>
      <c r="AP274" s="24">
        <v>137072518</v>
      </c>
      <c r="AQ274" s="24">
        <v>454247130</v>
      </c>
      <c r="AR274" s="24">
        <v>401346821</v>
      </c>
      <c r="AS274" s="24">
        <v>52900309</v>
      </c>
      <c r="AT274" s="24">
        <v>307550072</v>
      </c>
      <c r="AU274" s="24">
        <v>321095599</v>
      </c>
      <c r="AV274" s="24">
        <v>11027044</v>
      </c>
      <c r="AW274" s="24">
        <v>-24572571</v>
      </c>
      <c r="AX274" s="24">
        <v>0</v>
      </c>
      <c r="AY274" s="24">
        <v>146697058</v>
      </c>
      <c r="AZ274" s="24">
        <v>146697058</v>
      </c>
      <c r="BA274" s="24">
        <v>0</v>
      </c>
      <c r="BB274" s="24">
        <v>225865115</v>
      </c>
      <c r="BC274" s="24">
        <v>111050623</v>
      </c>
      <c r="BD274" s="24">
        <v>225865115</v>
      </c>
      <c r="BE274" s="24">
        <v>111050623</v>
      </c>
      <c r="BF274" s="24">
        <v>16872395830</v>
      </c>
      <c r="BG274" s="24">
        <v>0</v>
      </c>
      <c r="BH274" s="24">
        <v>16872395830</v>
      </c>
      <c r="BI274" s="24">
        <v>0</v>
      </c>
    </row>
    <row r="275" spans="1:61">
      <c r="A275">
        <v>269</v>
      </c>
      <c r="B275" s="1">
        <v>3278</v>
      </c>
      <c r="C275" t="s">
        <v>1581</v>
      </c>
      <c r="D275" t="s">
        <v>1582</v>
      </c>
      <c r="E275" t="s">
        <v>1583</v>
      </c>
      <c r="F275" t="s">
        <v>59</v>
      </c>
      <c r="G275" t="s">
        <v>74</v>
      </c>
      <c r="H275" t="s">
        <v>75</v>
      </c>
      <c r="I275" t="s">
        <v>1584</v>
      </c>
      <c r="J275" t="s">
        <v>1551</v>
      </c>
      <c r="K275" t="s">
        <v>1585</v>
      </c>
      <c r="L275" t="s">
        <v>2324</v>
      </c>
      <c r="M275" t="s">
        <v>23</v>
      </c>
      <c r="N275" t="s">
        <v>1586</v>
      </c>
      <c r="O275" s="1">
        <v>1</v>
      </c>
      <c r="P275" s="1">
        <v>3188</v>
      </c>
      <c r="Q275" s="1">
        <v>15</v>
      </c>
      <c r="R275" s="24">
        <v>11184010547.07</v>
      </c>
      <c r="S275" s="24">
        <v>1537950768.0699999</v>
      </c>
      <c r="T275" s="24">
        <v>127512021.45999999</v>
      </c>
      <c r="U275" s="24">
        <v>0</v>
      </c>
      <c r="V275" s="24">
        <v>9182106986.9200001</v>
      </c>
      <c r="W275" s="24">
        <v>13798368</v>
      </c>
      <c r="X275" s="24">
        <v>322642402.62</v>
      </c>
      <c r="Y275" s="24">
        <v>0</v>
      </c>
      <c r="Z275" s="24">
        <v>0</v>
      </c>
      <c r="AA275" s="24">
        <v>7549239090.5900002</v>
      </c>
      <c r="AB275" s="24">
        <v>7381433926.5900002</v>
      </c>
      <c r="AC275" s="24">
        <v>0</v>
      </c>
      <c r="AD275" s="24">
        <v>65108200</v>
      </c>
      <c r="AE275" s="24">
        <v>0</v>
      </c>
      <c r="AF275" s="24">
        <v>198027</v>
      </c>
      <c r="AG275" s="24">
        <v>102498937</v>
      </c>
      <c r="AH275" s="24">
        <v>0</v>
      </c>
      <c r="AI275" s="24">
        <v>3634771456.0799999</v>
      </c>
      <c r="AJ275" s="24">
        <v>2219358226.3200002</v>
      </c>
      <c r="AK275" s="24">
        <v>827358226.32000005</v>
      </c>
      <c r="AL275" s="24">
        <v>1228670182.4200001</v>
      </c>
      <c r="AM275" s="24">
        <v>1937601.01</v>
      </c>
      <c r="AN275" s="24">
        <v>50962026</v>
      </c>
      <c r="AO275" s="24">
        <v>16515336.33</v>
      </c>
      <c r="AP275" s="24">
        <v>0</v>
      </c>
      <c r="AQ275" s="24">
        <v>348994562</v>
      </c>
      <c r="AR275" s="24">
        <v>308083833</v>
      </c>
      <c r="AS275" s="24">
        <v>40910729</v>
      </c>
      <c r="AT275" s="24">
        <v>262136321.33000001</v>
      </c>
      <c r="AU275" s="24">
        <v>239036263</v>
      </c>
      <c r="AV275" s="24">
        <v>6584722</v>
      </c>
      <c r="AW275" s="24">
        <v>16515336.33</v>
      </c>
      <c r="AX275" s="24">
        <v>0</v>
      </c>
      <c r="AY275" s="24">
        <v>86858240.670000002</v>
      </c>
      <c r="AZ275" s="24">
        <v>86858240.670000002</v>
      </c>
      <c r="BA275" s="24">
        <v>0</v>
      </c>
      <c r="BB275" s="24">
        <v>108014553</v>
      </c>
      <c r="BC275" s="24">
        <v>1209965927</v>
      </c>
      <c r="BD275" s="24">
        <v>108014553</v>
      </c>
      <c r="BE275" s="24">
        <v>1209965927</v>
      </c>
      <c r="BF275" s="24">
        <v>8846779348</v>
      </c>
      <c r="BG275" s="24">
        <v>0</v>
      </c>
      <c r="BH275" s="24">
        <v>8846779348</v>
      </c>
      <c r="BI275" s="24">
        <v>0</v>
      </c>
    </row>
    <row r="276" spans="1:61">
      <c r="A276">
        <v>270</v>
      </c>
      <c r="B276" s="1">
        <v>3282</v>
      </c>
      <c r="C276" t="s">
        <v>1587</v>
      </c>
      <c r="D276" t="s">
        <v>1588</v>
      </c>
      <c r="E276" t="s">
        <v>1589</v>
      </c>
      <c r="F276" t="s">
        <v>59</v>
      </c>
      <c r="G276" t="s">
        <v>60</v>
      </c>
      <c r="H276" t="s">
        <v>61</v>
      </c>
      <c r="I276" t="s">
        <v>1590</v>
      </c>
      <c r="J276" t="s">
        <v>1551</v>
      </c>
      <c r="K276" t="s">
        <v>1552</v>
      </c>
      <c r="L276" t="s">
        <v>2325</v>
      </c>
      <c r="M276" t="s">
        <v>23</v>
      </c>
      <c r="N276" t="s">
        <v>2326</v>
      </c>
      <c r="O276" s="1">
        <v>1</v>
      </c>
      <c r="P276" s="1">
        <v>1448</v>
      </c>
      <c r="Q276" s="1">
        <v>11</v>
      </c>
      <c r="R276" s="24">
        <v>6077408034.71</v>
      </c>
      <c r="S276" s="24">
        <v>419778236.5</v>
      </c>
      <c r="T276" s="24">
        <v>134929003.52000001</v>
      </c>
      <c r="U276" s="24">
        <v>0</v>
      </c>
      <c r="V276" s="24">
        <v>4866750170</v>
      </c>
      <c r="W276" s="24">
        <v>128760995.04000001</v>
      </c>
      <c r="X276" s="24">
        <v>471675072</v>
      </c>
      <c r="Y276" s="24">
        <v>0</v>
      </c>
      <c r="Z276" s="24">
        <v>55514557.649999999</v>
      </c>
      <c r="AA276" s="24">
        <v>1642059649.8299999</v>
      </c>
      <c r="AB276" s="24">
        <v>1430393936.9100001</v>
      </c>
      <c r="AC276" s="24">
        <v>0</v>
      </c>
      <c r="AD276" s="24">
        <v>125609155.59999999</v>
      </c>
      <c r="AE276" s="24">
        <v>0</v>
      </c>
      <c r="AF276" s="24">
        <v>3385321</v>
      </c>
      <c r="AG276" s="24">
        <v>82671236.319999993</v>
      </c>
      <c r="AH276" s="24">
        <v>0</v>
      </c>
      <c r="AI276" s="24">
        <v>4435348384.8800001</v>
      </c>
      <c r="AJ276" s="24">
        <v>3487708383.9400001</v>
      </c>
      <c r="AK276" s="24">
        <v>587708383.94000006</v>
      </c>
      <c r="AL276" s="24">
        <v>382587162.08999997</v>
      </c>
      <c r="AM276" s="24">
        <v>151577768</v>
      </c>
      <c r="AN276" s="24">
        <v>0</v>
      </c>
      <c r="AO276" s="24">
        <v>21787114.170000002</v>
      </c>
      <c r="AP276" s="24">
        <v>374860219</v>
      </c>
      <c r="AQ276" s="24">
        <v>177573629.88</v>
      </c>
      <c r="AR276" s="24">
        <v>155898103</v>
      </c>
      <c r="AS276" s="24">
        <v>21675526.879999999</v>
      </c>
      <c r="AT276" s="24">
        <v>155532551.16</v>
      </c>
      <c r="AU276" s="24">
        <v>133279639.79000001</v>
      </c>
      <c r="AV276" s="24">
        <v>465797.2</v>
      </c>
      <c r="AW276" s="24">
        <v>21787114.170000002</v>
      </c>
      <c r="AX276" s="24">
        <v>0</v>
      </c>
      <c r="AY276" s="24">
        <v>22041078.719999999</v>
      </c>
      <c r="AZ276" s="24">
        <v>22041078.719999999</v>
      </c>
      <c r="BA276" s="24">
        <v>0</v>
      </c>
      <c r="BB276" s="24">
        <v>138061075</v>
      </c>
      <c r="BC276" s="24">
        <v>308040799</v>
      </c>
      <c r="BD276" s="24">
        <v>138061075</v>
      </c>
      <c r="BE276" s="24">
        <v>308040799</v>
      </c>
      <c r="BF276" s="24">
        <v>0</v>
      </c>
      <c r="BG276" s="24">
        <v>0</v>
      </c>
      <c r="BH276" s="24">
        <v>0</v>
      </c>
      <c r="BI276" s="24">
        <v>0</v>
      </c>
    </row>
    <row r="277" spans="1:61">
      <c r="A277">
        <v>271</v>
      </c>
      <c r="B277" s="1">
        <v>3283</v>
      </c>
      <c r="C277" t="s">
        <v>1591</v>
      </c>
      <c r="D277" t="s">
        <v>1592</v>
      </c>
      <c r="E277" t="s">
        <v>1593</v>
      </c>
      <c r="F277" t="s">
        <v>38</v>
      </c>
      <c r="G277" t="s">
        <v>39</v>
      </c>
      <c r="H277" t="s">
        <v>40</v>
      </c>
      <c r="I277" t="s">
        <v>1594</v>
      </c>
      <c r="J277" t="s">
        <v>1551</v>
      </c>
      <c r="K277" t="s">
        <v>1552</v>
      </c>
      <c r="L277" t="s">
        <v>1595</v>
      </c>
      <c r="M277" s="1">
        <v>5755210</v>
      </c>
      <c r="N277" t="s">
        <v>1596</v>
      </c>
      <c r="O277" s="1">
        <v>1</v>
      </c>
      <c r="P277" s="1">
        <v>16</v>
      </c>
      <c r="Q277" s="1">
        <v>223</v>
      </c>
      <c r="R277" s="24">
        <v>30516953508.16</v>
      </c>
      <c r="S277" s="24">
        <v>4124980672.3499999</v>
      </c>
      <c r="T277" s="24">
        <v>5746203546.1899996</v>
      </c>
      <c r="U277" s="24">
        <v>2084770465.0699999</v>
      </c>
      <c r="V277" s="24">
        <v>0</v>
      </c>
      <c r="W277" s="24">
        <v>3138927007.5300002</v>
      </c>
      <c r="X277" s="24">
        <v>14886571817.02</v>
      </c>
      <c r="Y277" s="24">
        <v>0</v>
      </c>
      <c r="Z277" s="24">
        <v>535500000</v>
      </c>
      <c r="AA277" s="24">
        <v>16114713586.620001</v>
      </c>
      <c r="AB277" s="24">
        <v>0</v>
      </c>
      <c r="AC277" s="24">
        <v>0</v>
      </c>
      <c r="AD277" s="24">
        <v>1350931124.0899999</v>
      </c>
      <c r="AE277" s="24">
        <v>0</v>
      </c>
      <c r="AF277" s="24">
        <v>21216065</v>
      </c>
      <c r="AG277" s="24">
        <v>13472654962.530001</v>
      </c>
      <c r="AH277" s="24">
        <v>1269911435</v>
      </c>
      <c r="AI277" s="24">
        <v>14402239921.540001</v>
      </c>
      <c r="AJ277" s="24">
        <v>1690890922.26</v>
      </c>
      <c r="AK277" s="24">
        <v>530890922.25999999</v>
      </c>
      <c r="AL277" s="24">
        <v>904914013.54999995</v>
      </c>
      <c r="AM277" s="24">
        <v>7310158489.6199999</v>
      </c>
      <c r="AN277" s="24">
        <v>0</v>
      </c>
      <c r="AO277" s="24">
        <v>86114643.75</v>
      </c>
      <c r="AP277" s="24">
        <v>0</v>
      </c>
      <c r="AQ277" s="24">
        <v>4370682417.9899998</v>
      </c>
      <c r="AR277" s="24">
        <v>4332754617.3100004</v>
      </c>
      <c r="AS277" s="24">
        <v>37927800.68</v>
      </c>
      <c r="AT277" s="24">
        <v>3080651579.8800001</v>
      </c>
      <c r="AU277" s="24">
        <v>2849196772.77</v>
      </c>
      <c r="AV277" s="24">
        <v>145340163.36000001</v>
      </c>
      <c r="AW277" s="24">
        <v>86114643.75</v>
      </c>
      <c r="AX277" s="24">
        <v>0</v>
      </c>
      <c r="AY277" s="24">
        <v>1290030838.1099999</v>
      </c>
      <c r="AZ277" s="24">
        <v>1290030838.1099999</v>
      </c>
      <c r="BA277" s="24">
        <v>0</v>
      </c>
      <c r="BB277" s="24">
        <v>0</v>
      </c>
      <c r="BC277" s="24">
        <v>2128010878.6700001</v>
      </c>
      <c r="BD277" s="24">
        <v>0</v>
      </c>
      <c r="BE277" s="24">
        <v>2128010878.6700001</v>
      </c>
      <c r="BF277" s="24">
        <v>0</v>
      </c>
      <c r="BG277" s="24">
        <v>0</v>
      </c>
      <c r="BH277" s="24">
        <v>0</v>
      </c>
      <c r="BI277" s="24">
        <v>0</v>
      </c>
    </row>
    <row r="278" spans="1:61">
      <c r="A278">
        <v>272</v>
      </c>
      <c r="B278" s="1">
        <v>3292</v>
      </c>
      <c r="C278" t="s">
        <v>1597</v>
      </c>
      <c r="D278" t="s">
        <v>1598</v>
      </c>
      <c r="E278" t="s">
        <v>1599</v>
      </c>
      <c r="F278" t="s">
        <v>46</v>
      </c>
      <c r="G278" t="s">
        <v>1529</v>
      </c>
      <c r="H278" t="s">
        <v>1530</v>
      </c>
      <c r="I278" t="s">
        <v>1600</v>
      </c>
      <c r="J278" t="s">
        <v>1551</v>
      </c>
      <c r="K278" t="s">
        <v>1552</v>
      </c>
      <c r="L278" t="s">
        <v>1601</v>
      </c>
      <c r="M278" s="1">
        <v>5784747</v>
      </c>
      <c r="N278" t="s">
        <v>2327</v>
      </c>
      <c r="O278" s="1">
        <v>1</v>
      </c>
      <c r="P278" s="1">
        <v>571</v>
      </c>
      <c r="Q278" s="1">
        <v>188</v>
      </c>
      <c r="R278" s="24">
        <v>123495056318.14999</v>
      </c>
      <c r="S278" s="24">
        <v>1637376926.51</v>
      </c>
      <c r="T278" s="24">
        <v>669116985.13</v>
      </c>
      <c r="U278" s="24">
        <v>41117470544.419998</v>
      </c>
      <c r="V278" s="24">
        <v>6633421154.2700005</v>
      </c>
      <c r="W278" s="24">
        <v>18769449901.619999</v>
      </c>
      <c r="X278" s="24">
        <v>54539757690.610001</v>
      </c>
      <c r="Y278" s="24">
        <v>0</v>
      </c>
      <c r="Z278" s="24">
        <v>128463115.59</v>
      </c>
      <c r="AA278" s="24">
        <v>73253220513.729996</v>
      </c>
      <c r="AB278" s="24">
        <v>0</v>
      </c>
      <c r="AC278" s="24">
        <v>8310332483.8100004</v>
      </c>
      <c r="AD278" s="24">
        <v>34741542712.160004</v>
      </c>
      <c r="AE278" s="24">
        <v>0</v>
      </c>
      <c r="AF278" s="24">
        <v>14790537939.77</v>
      </c>
      <c r="AG278" s="24">
        <v>9240175021.9400005</v>
      </c>
      <c r="AH278" s="24">
        <v>6170632356.0500002</v>
      </c>
      <c r="AI278" s="24">
        <v>50241835804.419998</v>
      </c>
      <c r="AJ278" s="24">
        <v>26116962383.630001</v>
      </c>
      <c r="AK278" s="24">
        <v>25440265929.360001</v>
      </c>
      <c r="AL278" s="24">
        <v>2702082678.3200002</v>
      </c>
      <c r="AM278" s="24">
        <v>4976630482.3299999</v>
      </c>
      <c r="AN278" s="24">
        <v>862148790.79999995</v>
      </c>
      <c r="AO278" s="24">
        <v>363212837.25999999</v>
      </c>
      <c r="AP278" s="24">
        <v>9982842350.6299992</v>
      </c>
      <c r="AQ278" s="24">
        <v>46052543401.32</v>
      </c>
      <c r="AR278" s="24">
        <v>45686903972.580002</v>
      </c>
      <c r="AS278" s="24">
        <v>365639428.74000001</v>
      </c>
      <c r="AT278" s="24">
        <v>3992201557.8699999</v>
      </c>
      <c r="AU278" s="24">
        <v>1013504198.46</v>
      </c>
      <c r="AV278" s="24">
        <v>1077757151.02</v>
      </c>
      <c r="AW278" s="24">
        <v>363212837.25999999</v>
      </c>
      <c r="AX278" s="24">
        <v>1537727371.1300001</v>
      </c>
      <c r="AY278" s="24">
        <v>42060341843.449997</v>
      </c>
      <c r="AZ278" s="24">
        <v>42060341843.449997</v>
      </c>
      <c r="BA278" s="24">
        <v>0</v>
      </c>
      <c r="BB278" s="24">
        <v>0</v>
      </c>
      <c r="BC278" s="24">
        <v>2220110120.4099998</v>
      </c>
      <c r="BD278" s="24">
        <v>0</v>
      </c>
      <c r="BE278" s="24">
        <v>2220110120.4099998</v>
      </c>
      <c r="BF278" s="24">
        <v>4182441042.77</v>
      </c>
      <c r="BG278" s="24">
        <v>6122000</v>
      </c>
      <c r="BH278" s="24">
        <v>4188563042.77</v>
      </c>
      <c r="BI278" s="24">
        <v>0</v>
      </c>
    </row>
    <row r="279" spans="1:61">
      <c r="A279">
        <v>273</v>
      </c>
      <c r="B279" s="1">
        <v>3316</v>
      </c>
      <c r="C279" t="s">
        <v>1602</v>
      </c>
      <c r="D279" t="s">
        <v>1603</v>
      </c>
      <c r="E279" t="s">
        <v>1604</v>
      </c>
      <c r="F279" t="s">
        <v>59</v>
      </c>
      <c r="G279" t="s">
        <v>598</v>
      </c>
      <c r="H279" t="s">
        <v>599</v>
      </c>
      <c r="I279" t="s">
        <v>1605</v>
      </c>
      <c r="J279" t="s">
        <v>1551</v>
      </c>
      <c r="K279" t="s">
        <v>1606</v>
      </c>
      <c r="L279" t="s">
        <v>1607</v>
      </c>
      <c r="M279" t="s">
        <v>23</v>
      </c>
      <c r="N279" t="s">
        <v>1608</v>
      </c>
      <c r="O279" s="1">
        <v>1</v>
      </c>
      <c r="P279" s="1">
        <v>3529</v>
      </c>
      <c r="Q279" s="1">
        <v>10</v>
      </c>
      <c r="R279" s="24">
        <v>14973370632.469999</v>
      </c>
      <c r="S279" s="24">
        <v>1813629188.01</v>
      </c>
      <c r="T279" s="24">
        <v>137276732.94</v>
      </c>
      <c r="U279" s="24">
        <v>0</v>
      </c>
      <c r="V279" s="24">
        <v>11839248288</v>
      </c>
      <c r="W279" s="24">
        <v>692014.52</v>
      </c>
      <c r="X279" s="24">
        <v>1157758367</v>
      </c>
      <c r="Y279" s="24">
        <v>0</v>
      </c>
      <c r="Z279" s="24">
        <v>24766042</v>
      </c>
      <c r="AA279" s="24">
        <v>9979003693.6499996</v>
      </c>
      <c r="AB279" s="24">
        <v>8451489729.0299997</v>
      </c>
      <c r="AC279" s="24">
        <v>1387762623</v>
      </c>
      <c r="AD279" s="24">
        <v>69382297.620000005</v>
      </c>
      <c r="AE279" s="24">
        <v>0</v>
      </c>
      <c r="AF279" s="24">
        <v>0</v>
      </c>
      <c r="AG279" s="24">
        <v>70369044</v>
      </c>
      <c r="AH279" s="24">
        <v>0</v>
      </c>
      <c r="AI279" s="24">
        <v>4994366938.8199997</v>
      </c>
      <c r="AJ279" s="24">
        <v>2325490262.4699998</v>
      </c>
      <c r="AK279" s="24">
        <v>469490262.47000003</v>
      </c>
      <c r="AL279" s="24">
        <v>2424813777.5700002</v>
      </c>
      <c r="AM279" s="24">
        <v>0</v>
      </c>
      <c r="AN279" s="24">
        <v>522540</v>
      </c>
      <c r="AO279" s="24">
        <v>44077780.579999998</v>
      </c>
      <c r="AP279" s="24">
        <v>128561802</v>
      </c>
      <c r="AQ279" s="24">
        <v>418169289.44</v>
      </c>
      <c r="AR279" s="24">
        <v>328596533</v>
      </c>
      <c r="AS279" s="24">
        <v>89572756.439999998</v>
      </c>
      <c r="AT279" s="24">
        <v>284245674.69999999</v>
      </c>
      <c r="AU279" s="24">
        <v>233008308.05000001</v>
      </c>
      <c r="AV279" s="24">
        <v>7159586.0700000003</v>
      </c>
      <c r="AW279" s="24">
        <v>44077780.579999998</v>
      </c>
      <c r="AX279" s="24">
        <v>0</v>
      </c>
      <c r="AY279" s="24">
        <v>133923614.73999999</v>
      </c>
      <c r="AZ279" s="24">
        <v>133923614.73999999</v>
      </c>
      <c r="BA279" s="24">
        <v>0</v>
      </c>
      <c r="BB279" s="24">
        <v>750811044</v>
      </c>
      <c r="BC279" s="24">
        <v>1883180220</v>
      </c>
      <c r="BD279" s="24">
        <v>750811044</v>
      </c>
      <c r="BE279" s="24">
        <v>1883180220</v>
      </c>
      <c r="BF279" s="24">
        <v>13072164909</v>
      </c>
      <c r="BG279" s="24">
        <v>0</v>
      </c>
      <c r="BH279" s="24">
        <v>13072164909</v>
      </c>
      <c r="BI279" s="24">
        <v>0</v>
      </c>
    </row>
    <row r="280" spans="1:61">
      <c r="A280">
        <v>274</v>
      </c>
      <c r="B280" s="1">
        <v>3341</v>
      </c>
      <c r="C280" t="s">
        <v>1609</v>
      </c>
      <c r="D280" t="s">
        <v>1610</v>
      </c>
      <c r="E280" t="s">
        <v>1611</v>
      </c>
      <c r="F280" t="s">
        <v>59</v>
      </c>
      <c r="G280" t="s">
        <v>74</v>
      </c>
      <c r="H280" t="s">
        <v>75</v>
      </c>
      <c r="I280" t="s">
        <v>1612</v>
      </c>
      <c r="J280" t="s">
        <v>1613</v>
      </c>
      <c r="K280" t="s">
        <v>1614</v>
      </c>
      <c r="L280" t="s">
        <v>1615</v>
      </c>
      <c r="M280" s="1">
        <v>7336300</v>
      </c>
      <c r="N280" t="s">
        <v>1616</v>
      </c>
      <c r="O280" s="1">
        <v>1</v>
      </c>
      <c r="P280" s="1">
        <v>55356</v>
      </c>
      <c r="Q280" s="1">
        <v>268</v>
      </c>
      <c r="R280" s="24">
        <v>139465909258.72</v>
      </c>
      <c r="S280" s="24">
        <v>7430407241.2299995</v>
      </c>
      <c r="T280" s="24">
        <v>4860549608.6499996</v>
      </c>
      <c r="U280" s="24">
        <v>0</v>
      </c>
      <c r="V280" s="24">
        <v>121333150511.89999</v>
      </c>
      <c r="W280" s="24">
        <v>957759397.00999999</v>
      </c>
      <c r="X280" s="24">
        <v>4884042499.9300003</v>
      </c>
      <c r="Y280" s="24">
        <v>0</v>
      </c>
      <c r="Z280" s="24">
        <v>0</v>
      </c>
      <c r="AA280" s="24">
        <v>109287955136.17999</v>
      </c>
      <c r="AB280" s="24">
        <v>84119828853.880005</v>
      </c>
      <c r="AC280" s="24">
        <v>20882639028.970001</v>
      </c>
      <c r="AD280" s="24">
        <v>1880398332.21</v>
      </c>
      <c r="AE280" s="24">
        <v>0</v>
      </c>
      <c r="AF280" s="24">
        <v>663214438.45000005</v>
      </c>
      <c r="AG280" s="24">
        <v>1741874482.6700001</v>
      </c>
      <c r="AH280" s="24">
        <v>0</v>
      </c>
      <c r="AI280" s="24">
        <v>30177954122.540001</v>
      </c>
      <c r="AJ280" s="24">
        <v>18000230809.799999</v>
      </c>
      <c r="AK280" s="24">
        <v>6796864495.3299999</v>
      </c>
      <c r="AL280" s="24">
        <v>9745658878.2800007</v>
      </c>
      <c r="AM280" s="24">
        <v>0</v>
      </c>
      <c r="AN280" s="24">
        <v>0</v>
      </c>
      <c r="AO280" s="24">
        <v>-573436943.63</v>
      </c>
      <c r="AP280" s="24">
        <v>1761263805.3900001</v>
      </c>
      <c r="AQ280" s="24">
        <v>4551452170.4300003</v>
      </c>
      <c r="AR280" s="24">
        <v>3800331534</v>
      </c>
      <c r="AS280" s="24">
        <v>751120636.42999995</v>
      </c>
      <c r="AT280" s="24">
        <v>2998891010.8800001</v>
      </c>
      <c r="AU280" s="24">
        <v>3491424325.1900001</v>
      </c>
      <c r="AV280" s="24">
        <v>80903629.319999993</v>
      </c>
      <c r="AW280" s="24">
        <v>-573436943.63</v>
      </c>
      <c r="AX280" s="24">
        <v>0</v>
      </c>
      <c r="AY280" s="24">
        <v>1552561159.55</v>
      </c>
      <c r="AZ280" s="24">
        <v>1552561159.55</v>
      </c>
      <c r="BA280" s="24">
        <v>0</v>
      </c>
      <c r="BB280" s="24">
        <v>4427370978</v>
      </c>
      <c r="BC280" s="24">
        <v>4811340772.8699999</v>
      </c>
      <c r="BD280" s="24">
        <v>4427370978</v>
      </c>
      <c r="BE280" s="24">
        <v>4811340772.8699999</v>
      </c>
      <c r="BF280" s="24">
        <v>184266496359.14999</v>
      </c>
      <c r="BG280" s="24">
        <v>0</v>
      </c>
      <c r="BH280" s="24">
        <v>184266496359.14999</v>
      </c>
      <c r="BI280" s="24">
        <v>0</v>
      </c>
    </row>
    <row r="281" spans="1:61">
      <c r="A281">
        <v>275</v>
      </c>
      <c r="B281" s="1">
        <v>3350</v>
      </c>
      <c r="C281" t="s">
        <v>1617</v>
      </c>
      <c r="D281" t="s">
        <v>1618</v>
      </c>
      <c r="E281" t="s">
        <v>1619</v>
      </c>
      <c r="F281" t="s">
        <v>46</v>
      </c>
      <c r="G281" t="s">
        <v>792</v>
      </c>
      <c r="H281" t="s">
        <v>793</v>
      </c>
      <c r="I281" t="s">
        <v>1620</v>
      </c>
      <c r="J281" t="s">
        <v>1613</v>
      </c>
      <c r="K281" t="s">
        <v>1614</v>
      </c>
      <c r="L281" t="s">
        <v>2328</v>
      </c>
      <c r="M281" s="1">
        <v>7227858</v>
      </c>
      <c r="N281" t="s">
        <v>1621</v>
      </c>
      <c r="O281" s="1">
        <v>1</v>
      </c>
      <c r="P281" s="1">
        <v>308</v>
      </c>
      <c r="Q281" s="1">
        <v>735</v>
      </c>
      <c r="R281" s="24">
        <v>77445073263</v>
      </c>
      <c r="S281" s="24">
        <v>5642121551</v>
      </c>
      <c r="T281" s="24">
        <v>0</v>
      </c>
      <c r="U281" s="24">
        <v>9786130842</v>
      </c>
      <c r="V281" s="24">
        <v>0</v>
      </c>
      <c r="W281" s="24">
        <v>7168702040</v>
      </c>
      <c r="X281" s="24">
        <v>54754281184</v>
      </c>
      <c r="Y281" s="24">
        <v>0</v>
      </c>
      <c r="Z281" s="24">
        <v>93837646</v>
      </c>
      <c r="AA281" s="24">
        <v>19673477708</v>
      </c>
      <c r="AB281" s="24">
        <v>0</v>
      </c>
      <c r="AC281" s="24">
        <v>7979205991</v>
      </c>
      <c r="AD281" s="24">
        <v>9690499589</v>
      </c>
      <c r="AE281" s="24">
        <v>38262327</v>
      </c>
      <c r="AF281" s="24">
        <v>0</v>
      </c>
      <c r="AG281" s="24">
        <v>990023195</v>
      </c>
      <c r="AH281" s="24">
        <v>975486606</v>
      </c>
      <c r="AI281" s="24">
        <v>57771595555</v>
      </c>
      <c r="AJ281" s="24">
        <v>12018237237</v>
      </c>
      <c r="AK281" s="24">
        <v>7726237237</v>
      </c>
      <c r="AL281" s="24">
        <v>8105354976</v>
      </c>
      <c r="AM281" s="24">
        <v>6843563874</v>
      </c>
      <c r="AN281" s="24">
        <v>0</v>
      </c>
      <c r="AO281" s="24">
        <v>740168873</v>
      </c>
      <c r="AP281" s="24">
        <v>98945284</v>
      </c>
      <c r="AQ281" s="24">
        <v>22576103267</v>
      </c>
      <c r="AR281" s="24">
        <v>22521893515</v>
      </c>
      <c r="AS281" s="24">
        <v>54209752</v>
      </c>
      <c r="AT281" s="24">
        <v>4115706405</v>
      </c>
      <c r="AU281" s="24">
        <v>854630247</v>
      </c>
      <c r="AV281" s="24">
        <v>404121444</v>
      </c>
      <c r="AW281" s="24">
        <v>740168873</v>
      </c>
      <c r="AX281" s="24">
        <v>2116785841</v>
      </c>
      <c r="AY281" s="24">
        <v>18460396862</v>
      </c>
      <c r="AZ281" s="24">
        <v>18460396862</v>
      </c>
      <c r="BA281" s="24">
        <v>0</v>
      </c>
      <c r="BB281" s="24">
        <v>0</v>
      </c>
      <c r="BC281" s="24">
        <v>0</v>
      </c>
      <c r="BD281" s="24">
        <v>0</v>
      </c>
      <c r="BE281" s="24">
        <v>0</v>
      </c>
      <c r="BF281" s="24">
        <v>0</v>
      </c>
      <c r="BG281" s="24">
        <v>0</v>
      </c>
      <c r="BH281" s="24">
        <v>0</v>
      </c>
      <c r="BI281" s="24">
        <v>0</v>
      </c>
    </row>
    <row r="282" spans="1:61">
      <c r="A282">
        <v>276</v>
      </c>
      <c r="B282" s="1">
        <v>3360</v>
      </c>
      <c r="C282" t="s">
        <v>1622</v>
      </c>
      <c r="D282" t="s">
        <v>1623</v>
      </c>
      <c r="E282" t="s">
        <v>1624</v>
      </c>
      <c r="F282" t="s">
        <v>59</v>
      </c>
      <c r="G282" t="s">
        <v>74</v>
      </c>
      <c r="H282" t="s">
        <v>75</v>
      </c>
      <c r="I282" t="s">
        <v>1625</v>
      </c>
      <c r="J282" t="s">
        <v>1626</v>
      </c>
      <c r="K282" t="s">
        <v>1627</v>
      </c>
      <c r="L282" t="s">
        <v>2329</v>
      </c>
      <c r="M282" t="s">
        <v>23</v>
      </c>
      <c r="N282" t="s">
        <v>1628</v>
      </c>
      <c r="O282" s="1">
        <v>1</v>
      </c>
      <c r="P282" s="1">
        <v>18931</v>
      </c>
      <c r="Q282" s="1">
        <v>69</v>
      </c>
      <c r="R282" s="24">
        <v>70099794852.990005</v>
      </c>
      <c r="S282" s="24">
        <v>6062725651.0900002</v>
      </c>
      <c r="T282" s="24">
        <v>902129434</v>
      </c>
      <c r="U282" s="24">
        <v>0</v>
      </c>
      <c r="V282" s="24">
        <v>58555201664.150002</v>
      </c>
      <c r="W282" s="24">
        <v>847157170</v>
      </c>
      <c r="X282" s="24">
        <v>3732580933.75</v>
      </c>
      <c r="Y282" s="24">
        <v>0</v>
      </c>
      <c r="Z282" s="24">
        <v>0</v>
      </c>
      <c r="AA282" s="24">
        <v>31849913762.080002</v>
      </c>
      <c r="AB282" s="24">
        <v>25475710349.07</v>
      </c>
      <c r="AC282" s="24">
        <v>3438888892</v>
      </c>
      <c r="AD282" s="24">
        <v>1817175471.9200001</v>
      </c>
      <c r="AE282" s="24">
        <v>0</v>
      </c>
      <c r="AF282" s="24">
        <v>636447186.09000003</v>
      </c>
      <c r="AG282" s="24">
        <v>481691863</v>
      </c>
      <c r="AH282" s="24">
        <v>0</v>
      </c>
      <c r="AI282" s="24">
        <v>38249881090.910004</v>
      </c>
      <c r="AJ282" s="24">
        <v>28434711070.299999</v>
      </c>
      <c r="AK282" s="24">
        <v>22184711070.299999</v>
      </c>
      <c r="AL282" s="24">
        <v>3986900403.6999998</v>
      </c>
      <c r="AM282" s="24">
        <v>1465643956.3499999</v>
      </c>
      <c r="AN282" s="24">
        <v>0</v>
      </c>
      <c r="AO282" s="24">
        <v>135190771.71000001</v>
      </c>
      <c r="AP282" s="24">
        <v>2564194640.1500001</v>
      </c>
      <c r="AQ282" s="24">
        <v>1673398508.2</v>
      </c>
      <c r="AR282" s="24">
        <v>1546660787</v>
      </c>
      <c r="AS282" s="24">
        <v>126737721.2</v>
      </c>
      <c r="AT282" s="24">
        <v>1496612640.53</v>
      </c>
      <c r="AU282" s="24">
        <v>1310510571.1700001</v>
      </c>
      <c r="AV282" s="24">
        <v>50911297.649999999</v>
      </c>
      <c r="AW282" s="24">
        <v>135190771.71000001</v>
      </c>
      <c r="AX282" s="24">
        <v>0</v>
      </c>
      <c r="AY282" s="24">
        <v>176785867.66999999</v>
      </c>
      <c r="AZ282" s="24">
        <v>176785867.66999999</v>
      </c>
      <c r="BA282" s="24">
        <v>0</v>
      </c>
      <c r="BB282" s="24">
        <v>927959397</v>
      </c>
      <c r="BC282" s="24">
        <v>1718934995.48</v>
      </c>
      <c r="BD282" s="24">
        <v>927959397</v>
      </c>
      <c r="BE282" s="24">
        <v>1718934995.48</v>
      </c>
      <c r="BF282" s="24">
        <v>0</v>
      </c>
      <c r="BG282" s="24">
        <v>0</v>
      </c>
      <c r="BH282" s="24">
        <v>0</v>
      </c>
      <c r="BI282" s="24">
        <v>0</v>
      </c>
    </row>
    <row r="283" spans="1:61">
      <c r="A283">
        <v>277</v>
      </c>
      <c r="B283" s="1">
        <v>3385</v>
      </c>
      <c r="C283" t="s">
        <v>1629</v>
      </c>
      <c r="D283" t="s">
        <v>1630</v>
      </c>
      <c r="E283" t="s">
        <v>1631</v>
      </c>
      <c r="F283" t="s">
        <v>46</v>
      </c>
      <c r="G283" t="s">
        <v>821</v>
      </c>
      <c r="H283" t="s">
        <v>822</v>
      </c>
      <c r="I283" t="s">
        <v>1632</v>
      </c>
      <c r="J283" t="s">
        <v>837</v>
      </c>
      <c r="K283" t="s">
        <v>838</v>
      </c>
      <c r="L283" t="s">
        <v>2330</v>
      </c>
      <c r="M283" s="1">
        <v>6712024</v>
      </c>
      <c r="N283" t="s">
        <v>1633</v>
      </c>
      <c r="O283" s="1">
        <v>1</v>
      </c>
      <c r="P283" s="1">
        <v>2524</v>
      </c>
      <c r="Q283" s="1">
        <v>46</v>
      </c>
      <c r="R283" s="24">
        <v>15511407719.92</v>
      </c>
      <c r="S283" s="24">
        <v>452836819.19999999</v>
      </c>
      <c r="T283" s="24">
        <v>2295950505.8600001</v>
      </c>
      <c r="U283" s="24">
        <v>3057611781.2399998</v>
      </c>
      <c r="V283" s="24">
        <v>0</v>
      </c>
      <c r="W283" s="24">
        <v>1324246289.6800001</v>
      </c>
      <c r="X283" s="24">
        <v>8322905935.75</v>
      </c>
      <c r="Y283" s="24">
        <v>0</v>
      </c>
      <c r="Z283" s="24">
        <v>57856388.189999998</v>
      </c>
      <c r="AA283" s="24">
        <v>3538754820.5700002</v>
      </c>
      <c r="AB283" s="24">
        <v>0</v>
      </c>
      <c r="AC283" s="24">
        <v>1789347302.1400001</v>
      </c>
      <c r="AD283" s="24">
        <v>1624023184.3599999</v>
      </c>
      <c r="AE283" s="24">
        <v>0</v>
      </c>
      <c r="AF283" s="24">
        <v>0</v>
      </c>
      <c r="AG283" s="24">
        <v>125384334.06999999</v>
      </c>
      <c r="AH283" s="24">
        <v>0</v>
      </c>
      <c r="AI283" s="24">
        <v>11972652899.35</v>
      </c>
      <c r="AJ283" s="24">
        <v>1616905644.98</v>
      </c>
      <c r="AK283" s="24">
        <v>1480626744.98</v>
      </c>
      <c r="AL283" s="24">
        <v>1829000968.04</v>
      </c>
      <c r="AM283" s="24">
        <v>2393575770.21</v>
      </c>
      <c r="AN283" s="24">
        <v>0</v>
      </c>
      <c r="AO283" s="24">
        <v>35524923.079999998</v>
      </c>
      <c r="AP283" s="24">
        <v>2034885297.8199999</v>
      </c>
      <c r="AQ283" s="24">
        <v>9675902856.8799992</v>
      </c>
      <c r="AR283" s="24">
        <v>9495917403.7700005</v>
      </c>
      <c r="AS283" s="24">
        <v>179985453.11000001</v>
      </c>
      <c r="AT283" s="24">
        <v>566696222.25999999</v>
      </c>
      <c r="AU283" s="24">
        <v>267211955.90000001</v>
      </c>
      <c r="AV283" s="24">
        <v>45281911.049999997</v>
      </c>
      <c r="AW283" s="24">
        <v>35524923.079999998</v>
      </c>
      <c r="AX283" s="24">
        <v>218677432.22999999</v>
      </c>
      <c r="AY283" s="24">
        <v>9109206634.6200008</v>
      </c>
      <c r="AZ283" s="24">
        <v>9109206634.6200008</v>
      </c>
      <c r="BA283" s="24">
        <v>0</v>
      </c>
      <c r="BB283" s="24">
        <v>6669739</v>
      </c>
      <c r="BC283" s="24">
        <v>0</v>
      </c>
      <c r="BD283" s="24">
        <v>6669739</v>
      </c>
      <c r="BE283" s="24">
        <v>0</v>
      </c>
      <c r="BF283" s="24">
        <v>0</v>
      </c>
      <c r="BG283" s="24">
        <v>0</v>
      </c>
      <c r="BH283" s="24">
        <v>0</v>
      </c>
      <c r="BI283" s="24">
        <v>0</v>
      </c>
    </row>
    <row r="284" spans="1:61">
      <c r="A284">
        <v>278</v>
      </c>
      <c r="B284" s="1">
        <v>3386</v>
      </c>
      <c r="C284" t="s">
        <v>1634</v>
      </c>
      <c r="D284" t="s">
        <v>1635</v>
      </c>
      <c r="E284" t="s">
        <v>1636</v>
      </c>
      <c r="F284" t="s">
        <v>73</v>
      </c>
      <c r="G284" t="s">
        <v>74</v>
      </c>
      <c r="H284" t="s">
        <v>75</v>
      </c>
      <c r="I284" t="s">
        <v>1637</v>
      </c>
      <c r="J284" t="s">
        <v>837</v>
      </c>
      <c r="K284" t="s">
        <v>1638</v>
      </c>
      <c r="L284" t="s">
        <v>1639</v>
      </c>
      <c r="M284" s="1">
        <v>6852934</v>
      </c>
      <c r="N284" t="s">
        <v>1640</v>
      </c>
      <c r="O284" s="1">
        <v>1</v>
      </c>
      <c r="P284" s="1">
        <v>16655</v>
      </c>
      <c r="Q284" s="1">
        <v>34</v>
      </c>
      <c r="R284" s="24">
        <v>46661149016.019997</v>
      </c>
      <c r="S284" s="24">
        <v>2544459244.48</v>
      </c>
      <c r="T284" s="24">
        <v>3761923519</v>
      </c>
      <c r="U284" s="24">
        <v>0</v>
      </c>
      <c r="V284" s="24">
        <v>37944958161</v>
      </c>
      <c r="W284" s="24">
        <v>14181779.859999999</v>
      </c>
      <c r="X284" s="24">
        <v>2388375214.6799998</v>
      </c>
      <c r="Y284" s="24">
        <v>0</v>
      </c>
      <c r="Z284" s="24">
        <v>7251097</v>
      </c>
      <c r="AA284" s="24">
        <v>34670307478.760002</v>
      </c>
      <c r="AB284" s="24">
        <v>34117965424.419998</v>
      </c>
      <c r="AC284" s="24">
        <v>167751725</v>
      </c>
      <c r="AD284" s="24">
        <v>171428429.34</v>
      </c>
      <c r="AE284" s="24">
        <v>0</v>
      </c>
      <c r="AF284" s="24">
        <v>13286866</v>
      </c>
      <c r="AG284" s="24">
        <v>199875034</v>
      </c>
      <c r="AH284" s="24">
        <v>0</v>
      </c>
      <c r="AI284" s="24">
        <v>11990841537.26</v>
      </c>
      <c r="AJ284" s="24">
        <v>6679157649.8900003</v>
      </c>
      <c r="AK284" s="24">
        <v>914662155</v>
      </c>
      <c r="AL284" s="24">
        <v>2989999951.0100002</v>
      </c>
      <c r="AM284" s="24">
        <v>185033594.94</v>
      </c>
      <c r="AN284" s="24">
        <v>15054234</v>
      </c>
      <c r="AO284" s="24">
        <v>22291521.079999998</v>
      </c>
      <c r="AP284" s="24">
        <v>0</v>
      </c>
      <c r="AQ284" s="24">
        <v>1045409296.63</v>
      </c>
      <c r="AR284" s="24">
        <v>898739624</v>
      </c>
      <c r="AS284" s="24">
        <v>146669672.63</v>
      </c>
      <c r="AT284" s="24">
        <v>773537701.38999999</v>
      </c>
      <c r="AU284" s="24">
        <v>706378923.92999995</v>
      </c>
      <c r="AV284" s="24">
        <v>44867256.380000003</v>
      </c>
      <c r="AW284" s="24">
        <v>22291521.079999998</v>
      </c>
      <c r="AX284" s="24">
        <v>0</v>
      </c>
      <c r="AY284" s="24">
        <v>271871595.24000001</v>
      </c>
      <c r="AZ284" s="24">
        <v>271871595.24000001</v>
      </c>
      <c r="BA284" s="24">
        <v>0</v>
      </c>
      <c r="BB284" s="24">
        <v>3675388107.04</v>
      </c>
      <c r="BC284" s="24">
        <v>6421377710</v>
      </c>
      <c r="BD284" s="24">
        <v>3675388107.04</v>
      </c>
      <c r="BE284" s="24">
        <v>6421377710</v>
      </c>
      <c r="BF284" s="24">
        <v>78978717746.600006</v>
      </c>
      <c r="BG284" s="24">
        <v>6099222396</v>
      </c>
      <c r="BH284" s="24">
        <v>78978717746.600006</v>
      </c>
      <c r="BI284" s="24">
        <v>6099222396</v>
      </c>
    </row>
    <row r="285" spans="1:61">
      <c r="A285">
        <v>279</v>
      </c>
      <c r="B285" s="1">
        <v>3391</v>
      </c>
      <c r="C285" t="s">
        <v>1641</v>
      </c>
      <c r="D285" t="s">
        <v>1642</v>
      </c>
      <c r="E285" t="s">
        <v>1643</v>
      </c>
      <c r="F285" t="s">
        <v>59</v>
      </c>
      <c r="G285" t="s">
        <v>74</v>
      </c>
      <c r="H285" t="s">
        <v>75</v>
      </c>
      <c r="I285" t="s">
        <v>1644</v>
      </c>
      <c r="J285" t="s">
        <v>837</v>
      </c>
      <c r="K285" t="s">
        <v>1645</v>
      </c>
      <c r="L285" t="s">
        <v>2331</v>
      </c>
      <c r="M285" t="s">
        <v>23</v>
      </c>
      <c r="N285" t="s">
        <v>1646</v>
      </c>
      <c r="O285" s="1">
        <v>1</v>
      </c>
      <c r="P285" s="1">
        <v>2216</v>
      </c>
      <c r="Q285" s="1">
        <v>6</v>
      </c>
      <c r="R285" s="24">
        <v>14836676436.120001</v>
      </c>
      <c r="S285" s="24">
        <v>3590028391.1199999</v>
      </c>
      <c r="T285" s="24">
        <v>362070287</v>
      </c>
      <c r="U285" s="24">
        <v>0</v>
      </c>
      <c r="V285" s="24">
        <v>10304000181</v>
      </c>
      <c r="W285" s="24">
        <v>3532167</v>
      </c>
      <c r="X285" s="24">
        <v>565685034</v>
      </c>
      <c r="Y285" s="24">
        <v>0</v>
      </c>
      <c r="Z285" s="24">
        <v>11360376</v>
      </c>
      <c r="AA285" s="24">
        <v>10649898604.139999</v>
      </c>
      <c r="AB285" s="24">
        <v>10592368861.139999</v>
      </c>
      <c r="AC285" s="24">
        <v>0</v>
      </c>
      <c r="AD285" s="24">
        <v>38396029</v>
      </c>
      <c r="AE285" s="24">
        <v>0</v>
      </c>
      <c r="AF285" s="24">
        <v>0</v>
      </c>
      <c r="AG285" s="24">
        <v>19133714</v>
      </c>
      <c r="AH285" s="24">
        <v>0</v>
      </c>
      <c r="AI285" s="24">
        <v>4186777831.98</v>
      </c>
      <c r="AJ285" s="24">
        <v>1872921582</v>
      </c>
      <c r="AK285" s="24">
        <v>422921582</v>
      </c>
      <c r="AL285" s="24">
        <v>2076282316.02</v>
      </c>
      <c r="AM285" s="24">
        <v>0</v>
      </c>
      <c r="AN285" s="24">
        <v>21591.200000000001</v>
      </c>
      <c r="AO285" s="24">
        <v>41621904.659999996</v>
      </c>
      <c r="AP285" s="24">
        <v>0</v>
      </c>
      <c r="AQ285" s="24">
        <v>305296920.51999998</v>
      </c>
      <c r="AR285" s="24">
        <v>242339850</v>
      </c>
      <c r="AS285" s="24">
        <v>62957070.520000003</v>
      </c>
      <c r="AT285" s="24">
        <v>238597861.52000001</v>
      </c>
      <c r="AU285" s="24">
        <v>186623735.86000001</v>
      </c>
      <c r="AV285" s="24">
        <v>10352221</v>
      </c>
      <c r="AW285" s="24">
        <v>41621904.659999996</v>
      </c>
      <c r="AX285" s="24">
        <v>0</v>
      </c>
      <c r="AY285" s="24">
        <v>66699059</v>
      </c>
      <c r="AZ285" s="24">
        <v>66699059</v>
      </c>
      <c r="BA285" s="24">
        <v>0</v>
      </c>
      <c r="BB285" s="24">
        <v>1117139085</v>
      </c>
      <c r="BC285" s="24">
        <v>1552560605.7</v>
      </c>
      <c r="BD285" s="24">
        <v>1117139085</v>
      </c>
      <c r="BE285" s="24">
        <v>1552560605.7</v>
      </c>
      <c r="BF285" s="24">
        <v>16195799881</v>
      </c>
      <c r="BG285" s="24">
        <v>0</v>
      </c>
      <c r="BH285" s="24">
        <v>16195799881</v>
      </c>
      <c r="BI285" s="24">
        <v>0</v>
      </c>
    </row>
    <row r="286" spans="1:61">
      <c r="A286">
        <v>280</v>
      </c>
      <c r="B286" s="1">
        <v>3399</v>
      </c>
      <c r="C286" t="s">
        <v>1647</v>
      </c>
      <c r="D286" t="s">
        <v>1648</v>
      </c>
      <c r="E286" t="s">
        <v>1649</v>
      </c>
      <c r="F286" t="s">
        <v>59</v>
      </c>
      <c r="G286" t="s">
        <v>74</v>
      </c>
      <c r="H286" t="s">
        <v>75</v>
      </c>
      <c r="I286" t="s">
        <v>1650</v>
      </c>
      <c r="J286" t="s">
        <v>837</v>
      </c>
      <c r="K286" t="s">
        <v>1651</v>
      </c>
      <c r="L286" t="s">
        <v>1652</v>
      </c>
      <c r="M286" s="1">
        <v>7587020</v>
      </c>
      <c r="N286" t="s">
        <v>1653</v>
      </c>
      <c r="O286" s="1">
        <v>1</v>
      </c>
      <c r="P286" s="1">
        <v>6797</v>
      </c>
      <c r="Q286" s="1">
        <v>14</v>
      </c>
      <c r="R286" s="24">
        <v>34648793767</v>
      </c>
      <c r="S286" s="24">
        <v>5924171137</v>
      </c>
      <c r="T286" s="24">
        <v>1599007459</v>
      </c>
      <c r="U286" s="24">
        <v>0</v>
      </c>
      <c r="V286" s="24">
        <v>26575059002</v>
      </c>
      <c r="W286" s="24">
        <v>52082469</v>
      </c>
      <c r="X286" s="24">
        <v>389377920</v>
      </c>
      <c r="Y286" s="24">
        <v>0</v>
      </c>
      <c r="Z286" s="24">
        <v>109095780</v>
      </c>
      <c r="AA286" s="24">
        <v>25677493961</v>
      </c>
      <c r="AB286" s="24">
        <v>25406070484</v>
      </c>
      <c r="AC286" s="24">
        <v>0</v>
      </c>
      <c r="AD286" s="24">
        <v>59165417</v>
      </c>
      <c r="AE286" s="24">
        <v>0</v>
      </c>
      <c r="AF286" s="24">
        <v>0</v>
      </c>
      <c r="AG286" s="24">
        <v>212258060</v>
      </c>
      <c r="AH286" s="24">
        <v>0</v>
      </c>
      <c r="AI286" s="24">
        <v>8971299806</v>
      </c>
      <c r="AJ286" s="24">
        <v>3967294174</v>
      </c>
      <c r="AK286" s="24">
        <v>1473294174</v>
      </c>
      <c r="AL286" s="24">
        <v>4257009975</v>
      </c>
      <c r="AM286" s="24">
        <v>310844</v>
      </c>
      <c r="AN286" s="24">
        <v>466005</v>
      </c>
      <c r="AO286" s="24">
        <v>-42810000</v>
      </c>
      <c r="AP286" s="24">
        <v>0</v>
      </c>
      <c r="AQ286" s="24">
        <v>875543425</v>
      </c>
      <c r="AR286" s="24">
        <v>806959440</v>
      </c>
      <c r="AS286" s="24">
        <v>68583985</v>
      </c>
      <c r="AT286" s="24">
        <v>559605055</v>
      </c>
      <c r="AU286" s="24">
        <v>585119785</v>
      </c>
      <c r="AV286" s="24">
        <v>17295270</v>
      </c>
      <c r="AW286" s="24">
        <v>-42810000</v>
      </c>
      <c r="AX286" s="24">
        <v>0</v>
      </c>
      <c r="AY286" s="24">
        <v>315938370</v>
      </c>
      <c r="AZ286" s="24">
        <v>315938370</v>
      </c>
      <c r="BA286" s="24">
        <v>0</v>
      </c>
      <c r="BB286" s="24">
        <v>147466601</v>
      </c>
      <c r="BC286" s="24">
        <v>4943188106.2299995</v>
      </c>
      <c r="BD286" s="24">
        <v>147466601</v>
      </c>
      <c r="BE286" s="24">
        <v>4943188106.2299995</v>
      </c>
      <c r="BF286" s="24">
        <v>13783468263</v>
      </c>
      <c r="BG286" s="24">
        <v>0</v>
      </c>
      <c r="BH286" s="24">
        <v>13783468263</v>
      </c>
      <c r="BI286" s="24">
        <v>0</v>
      </c>
    </row>
    <row r="287" spans="1:61">
      <c r="A287">
        <v>281</v>
      </c>
      <c r="B287" s="1">
        <v>3400</v>
      </c>
      <c r="C287" t="s">
        <v>1654</v>
      </c>
      <c r="D287" t="s">
        <v>1655</v>
      </c>
      <c r="E287" t="s">
        <v>1656</v>
      </c>
      <c r="F287" t="s">
        <v>59</v>
      </c>
      <c r="G287" t="s">
        <v>60</v>
      </c>
      <c r="H287" t="s">
        <v>61</v>
      </c>
      <c r="I287" t="s">
        <v>1657</v>
      </c>
      <c r="J287" t="s">
        <v>837</v>
      </c>
      <c r="K287" t="s">
        <v>1658</v>
      </c>
      <c r="L287" t="s">
        <v>2332</v>
      </c>
      <c r="M287" s="1">
        <v>6916087</v>
      </c>
      <c r="N287" t="s">
        <v>1659</v>
      </c>
      <c r="O287" s="1">
        <v>1</v>
      </c>
      <c r="P287" s="1">
        <v>29043</v>
      </c>
      <c r="Q287" s="1">
        <v>51</v>
      </c>
      <c r="R287" s="24">
        <v>89374950565.470001</v>
      </c>
      <c r="S287" s="24">
        <v>13787866546.200001</v>
      </c>
      <c r="T287" s="24">
        <v>261840440</v>
      </c>
      <c r="U287" s="24">
        <v>0</v>
      </c>
      <c r="V287" s="24">
        <v>73194022423.229996</v>
      </c>
      <c r="W287" s="24">
        <v>130707813</v>
      </c>
      <c r="X287" s="24">
        <v>2000513343.04</v>
      </c>
      <c r="Y287" s="24">
        <v>0</v>
      </c>
      <c r="Z287" s="24">
        <v>0</v>
      </c>
      <c r="AA287" s="24">
        <v>72893541263.130005</v>
      </c>
      <c r="AB287" s="24">
        <v>70655108108.229996</v>
      </c>
      <c r="AC287" s="24">
        <v>1450585318</v>
      </c>
      <c r="AD287" s="24">
        <v>286626879.89999998</v>
      </c>
      <c r="AE287" s="24">
        <v>0</v>
      </c>
      <c r="AF287" s="24">
        <v>0</v>
      </c>
      <c r="AG287" s="24">
        <v>232688582</v>
      </c>
      <c r="AH287" s="24">
        <v>268532375</v>
      </c>
      <c r="AI287" s="24">
        <v>16481409302.34</v>
      </c>
      <c r="AJ287" s="24">
        <v>9140436907</v>
      </c>
      <c r="AK287" s="24">
        <v>3920436907</v>
      </c>
      <c r="AL287" s="24">
        <v>5157228118.0600004</v>
      </c>
      <c r="AM287" s="24">
        <v>110225977.98999999</v>
      </c>
      <c r="AN287" s="24">
        <v>0</v>
      </c>
      <c r="AO287" s="24">
        <v>89084960.549999997</v>
      </c>
      <c r="AP287" s="24">
        <v>471978387.42000002</v>
      </c>
      <c r="AQ287" s="24">
        <v>2019234241.23</v>
      </c>
      <c r="AR287" s="24">
        <v>1728129461.2</v>
      </c>
      <c r="AS287" s="24">
        <v>291104780.02999997</v>
      </c>
      <c r="AT287" s="24">
        <v>1308975247.45</v>
      </c>
      <c r="AU287" s="24">
        <v>1117560550.3900001</v>
      </c>
      <c r="AV287" s="24">
        <v>102329736.51000001</v>
      </c>
      <c r="AW287" s="24">
        <v>89084960.549999997</v>
      </c>
      <c r="AX287" s="24">
        <v>0</v>
      </c>
      <c r="AY287" s="24">
        <v>710258993.77999997</v>
      </c>
      <c r="AZ287" s="24">
        <v>710258993.77999997</v>
      </c>
      <c r="BA287" s="24">
        <v>0</v>
      </c>
      <c r="BB287" s="24">
        <v>5719687644.9099998</v>
      </c>
      <c r="BC287" s="24">
        <v>1793243660.9300001</v>
      </c>
      <c r="BD287" s="24">
        <v>5719687644.9099998</v>
      </c>
      <c r="BE287" s="24">
        <v>1793243660.9300001</v>
      </c>
      <c r="BF287" s="24">
        <v>147807579002.23001</v>
      </c>
      <c r="BG287" s="24">
        <v>0</v>
      </c>
      <c r="BH287" s="24">
        <v>147807579002.23001</v>
      </c>
      <c r="BI287" s="24">
        <v>0</v>
      </c>
    </row>
    <row r="288" spans="1:61">
      <c r="A288">
        <v>282</v>
      </c>
      <c r="B288" s="1">
        <v>3402</v>
      </c>
      <c r="C288" t="s">
        <v>1660</v>
      </c>
      <c r="D288" t="s">
        <v>1661</v>
      </c>
      <c r="E288" t="s">
        <v>1662</v>
      </c>
      <c r="F288" t="s">
        <v>59</v>
      </c>
      <c r="G288" t="s">
        <v>74</v>
      </c>
      <c r="H288" t="s">
        <v>75</v>
      </c>
      <c r="I288" t="s">
        <v>1663</v>
      </c>
      <c r="J288" t="s">
        <v>837</v>
      </c>
      <c r="K288" t="s">
        <v>1664</v>
      </c>
      <c r="L288" t="s">
        <v>1665</v>
      </c>
      <c r="M288" t="s">
        <v>23</v>
      </c>
      <c r="N288" t="s">
        <v>1666</v>
      </c>
      <c r="O288" s="1">
        <v>1</v>
      </c>
      <c r="P288" s="1">
        <v>9642</v>
      </c>
      <c r="Q288" s="1">
        <v>16</v>
      </c>
      <c r="R288" s="24">
        <v>47154068763.080002</v>
      </c>
      <c r="S288" s="24">
        <v>8671454153.6200008</v>
      </c>
      <c r="T288" s="24">
        <v>11425192641</v>
      </c>
      <c r="U288" s="24">
        <v>0</v>
      </c>
      <c r="V288" s="24">
        <v>26437970078.240002</v>
      </c>
      <c r="W288" s="24">
        <v>91797777.799999997</v>
      </c>
      <c r="X288" s="24">
        <v>508934112.13</v>
      </c>
      <c r="Y288" s="24">
        <v>0</v>
      </c>
      <c r="Z288" s="24">
        <v>18720000.289999999</v>
      </c>
      <c r="AA288" s="24">
        <v>33865983941.200001</v>
      </c>
      <c r="AB288" s="24">
        <v>33571065706</v>
      </c>
      <c r="AC288" s="24">
        <v>0</v>
      </c>
      <c r="AD288" s="24">
        <v>256366675.19999999</v>
      </c>
      <c r="AE288" s="24">
        <v>0</v>
      </c>
      <c r="AF288" s="24">
        <v>0</v>
      </c>
      <c r="AG288" s="24">
        <v>38551560</v>
      </c>
      <c r="AH288" s="24">
        <v>0</v>
      </c>
      <c r="AI288" s="24">
        <v>13288084822.190001</v>
      </c>
      <c r="AJ288" s="24">
        <v>6642674261</v>
      </c>
      <c r="AK288" s="24">
        <v>2002674261</v>
      </c>
      <c r="AL288" s="24">
        <v>5090319207</v>
      </c>
      <c r="AM288" s="24">
        <v>10388451.76</v>
      </c>
      <c r="AN288" s="24">
        <v>7825</v>
      </c>
      <c r="AO288" s="24">
        <v>103487892.02</v>
      </c>
      <c r="AP288" s="24">
        <v>549162877</v>
      </c>
      <c r="AQ288" s="24">
        <v>967659727.27999997</v>
      </c>
      <c r="AR288" s="24">
        <v>652578787</v>
      </c>
      <c r="AS288" s="24">
        <v>315080940.27999997</v>
      </c>
      <c r="AT288" s="24">
        <v>663321231.52999997</v>
      </c>
      <c r="AU288" s="24">
        <v>529398839.50999999</v>
      </c>
      <c r="AV288" s="24">
        <v>30434500</v>
      </c>
      <c r="AW288" s="24">
        <v>103487892.02</v>
      </c>
      <c r="AX288" s="24">
        <v>0</v>
      </c>
      <c r="AY288" s="24">
        <v>304338495.75</v>
      </c>
      <c r="AZ288" s="24">
        <v>304338495.75</v>
      </c>
      <c r="BA288" s="24">
        <v>0</v>
      </c>
      <c r="BB288" s="24">
        <v>411121743</v>
      </c>
      <c r="BC288" s="24">
        <v>610854925.32000005</v>
      </c>
      <c r="BD288" s="24">
        <v>411121743</v>
      </c>
      <c r="BE288" s="24">
        <v>610854925.32000005</v>
      </c>
      <c r="BF288" s="24">
        <v>41285694692</v>
      </c>
      <c r="BG288" s="24">
        <v>0</v>
      </c>
      <c r="BH288" s="24">
        <v>41285694692</v>
      </c>
      <c r="BI288" s="24">
        <v>0</v>
      </c>
    </row>
    <row r="289" spans="1:61">
      <c r="A289">
        <v>283</v>
      </c>
      <c r="B289" s="1">
        <v>3438</v>
      </c>
      <c r="C289" t="s">
        <v>1667</v>
      </c>
      <c r="D289" t="s">
        <v>1668</v>
      </c>
      <c r="E289" t="s">
        <v>1669</v>
      </c>
      <c r="F289" t="s">
        <v>59</v>
      </c>
      <c r="G289" t="s">
        <v>60</v>
      </c>
      <c r="H289" t="s">
        <v>61</v>
      </c>
      <c r="I289" t="s">
        <v>1670</v>
      </c>
      <c r="J289" t="s">
        <v>837</v>
      </c>
      <c r="K289" t="s">
        <v>1538</v>
      </c>
      <c r="L289" t="s">
        <v>2333</v>
      </c>
      <c r="M289" t="s">
        <v>23</v>
      </c>
      <c r="N289" t="s">
        <v>2334</v>
      </c>
      <c r="O289" s="1">
        <v>1</v>
      </c>
      <c r="P289" s="1">
        <v>2953</v>
      </c>
      <c r="Q289" s="1">
        <v>2038</v>
      </c>
      <c r="R289" s="24">
        <v>84096909031.360001</v>
      </c>
      <c r="S289" s="24">
        <v>8698514146.6900005</v>
      </c>
      <c r="T289" s="24">
        <v>624444942.5</v>
      </c>
      <c r="U289" s="24">
        <v>0</v>
      </c>
      <c r="V289" s="24">
        <v>71997816355.070007</v>
      </c>
      <c r="W289" s="24">
        <v>410434677.97000003</v>
      </c>
      <c r="X289" s="24">
        <v>2320166730.6100001</v>
      </c>
      <c r="Y289" s="24">
        <v>0</v>
      </c>
      <c r="Z289" s="24">
        <v>45532178.520000003</v>
      </c>
      <c r="AA289" s="24">
        <v>38363231710.870003</v>
      </c>
      <c r="AB289" s="24">
        <v>30581455368.73</v>
      </c>
      <c r="AC289" s="24">
        <v>5895974282</v>
      </c>
      <c r="AD289" s="24">
        <v>1354353634.48</v>
      </c>
      <c r="AE289" s="24">
        <v>0</v>
      </c>
      <c r="AF289" s="24">
        <v>105662017.09</v>
      </c>
      <c r="AG289" s="24">
        <v>375748214.56999999</v>
      </c>
      <c r="AH289" s="24">
        <v>50038194</v>
      </c>
      <c r="AI289" s="24">
        <v>45733677320.489998</v>
      </c>
      <c r="AJ289" s="24">
        <v>35141869505.739998</v>
      </c>
      <c r="AK289" s="24">
        <v>16001869505.74</v>
      </c>
      <c r="AL289" s="24">
        <v>5686597190.4200001</v>
      </c>
      <c r="AM289" s="24">
        <v>303483496.18000001</v>
      </c>
      <c r="AN289" s="24">
        <v>0</v>
      </c>
      <c r="AO289" s="24">
        <v>365513131</v>
      </c>
      <c r="AP289" s="24">
        <v>1075948013.54</v>
      </c>
      <c r="AQ289" s="24">
        <v>1592873762.8099999</v>
      </c>
      <c r="AR289" s="24">
        <v>1455918034.74</v>
      </c>
      <c r="AS289" s="24">
        <v>136955728.06999999</v>
      </c>
      <c r="AT289" s="24">
        <v>1157520832.21</v>
      </c>
      <c r="AU289" s="24">
        <v>754241552.39999998</v>
      </c>
      <c r="AV289" s="24">
        <v>37766148.810000002</v>
      </c>
      <c r="AW289" s="24">
        <v>365513131</v>
      </c>
      <c r="AX289" s="24">
        <v>0</v>
      </c>
      <c r="AY289" s="24">
        <v>435352930.60000002</v>
      </c>
      <c r="AZ289" s="24">
        <v>435352930.60000002</v>
      </c>
      <c r="BA289" s="24">
        <v>0</v>
      </c>
      <c r="BB289" s="24">
        <v>2413293645.7199998</v>
      </c>
      <c r="BC289" s="24">
        <v>2468714977.0100002</v>
      </c>
      <c r="BD289" s="24">
        <v>2413293645.7199998</v>
      </c>
      <c r="BE289" s="24">
        <v>2468714977.0100002</v>
      </c>
      <c r="BF289" s="24">
        <v>84118964664.899994</v>
      </c>
      <c r="BG289" s="24">
        <v>19140000000</v>
      </c>
      <c r="BH289" s="24">
        <v>84118964664.899994</v>
      </c>
      <c r="BI289" s="24">
        <v>19140000000</v>
      </c>
    </row>
    <row r="290" spans="1:61">
      <c r="A290">
        <v>284</v>
      </c>
      <c r="B290" s="1">
        <v>3446</v>
      </c>
      <c r="C290" t="s">
        <v>1671</v>
      </c>
      <c r="D290" t="s">
        <v>1672</v>
      </c>
      <c r="E290" t="s">
        <v>1673</v>
      </c>
      <c r="F290" t="s">
        <v>59</v>
      </c>
      <c r="G290" t="s">
        <v>74</v>
      </c>
      <c r="H290" t="s">
        <v>75</v>
      </c>
      <c r="I290" t="s">
        <v>1674</v>
      </c>
      <c r="J290" t="s">
        <v>837</v>
      </c>
      <c r="K290" t="s">
        <v>1675</v>
      </c>
      <c r="L290" t="s">
        <v>2335</v>
      </c>
      <c r="M290" s="1">
        <v>7800211</v>
      </c>
      <c r="N290" t="s">
        <v>1676</v>
      </c>
      <c r="O290" s="1">
        <v>1</v>
      </c>
      <c r="P290" s="1">
        <v>2283</v>
      </c>
      <c r="Q290" s="1">
        <v>5</v>
      </c>
      <c r="R290" s="24">
        <v>8615885165.25</v>
      </c>
      <c r="S290" s="24">
        <v>787679834.53999996</v>
      </c>
      <c r="T290" s="24">
        <v>75203101.709999993</v>
      </c>
      <c r="U290" s="24">
        <v>0</v>
      </c>
      <c r="V290" s="24">
        <v>7610888002</v>
      </c>
      <c r="W290" s="24">
        <v>54532800</v>
      </c>
      <c r="X290" s="24">
        <v>87581427</v>
      </c>
      <c r="Y290" s="24">
        <v>0</v>
      </c>
      <c r="Z290" s="24">
        <v>0</v>
      </c>
      <c r="AA290" s="24">
        <v>4910953911.1000004</v>
      </c>
      <c r="AB290" s="24">
        <v>3805400806.3499999</v>
      </c>
      <c r="AC290" s="24">
        <v>1034281852</v>
      </c>
      <c r="AD290" s="24">
        <v>38035012.75</v>
      </c>
      <c r="AE290" s="24">
        <v>0</v>
      </c>
      <c r="AF290" s="24">
        <v>10400902</v>
      </c>
      <c r="AG290" s="24">
        <v>22835338</v>
      </c>
      <c r="AH290" s="24">
        <v>0</v>
      </c>
      <c r="AI290" s="24">
        <v>3704931254.1500001</v>
      </c>
      <c r="AJ290" s="24">
        <v>2939735543.73</v>
      </c>
      <c r="AK290" s="24">
        <v>321641994</v>
      </c>
      <c r="AL290" s="24">
        <v>632522301.08000004</v>
      </c>
      <c r="AM290" s="24">
        <v>17733673</v>
      </c>
      <c r="AN290" s="24">
        <v>104258120</v>
      </c>
      <c r="AO290" s="24">
        <v>5267282.4800000004</v>
      </c>
      <c r="AP290" s="24">
        <v>0</v>
      </c>
      <c r="AQ290" s="24">
        <v>271849879.23000002</v>
      </c>
      <c r="AR290" s="24">
        <v>257256437</v>
      </c>
      <c r="AS290" s="24">
        <v>14593442.23</v>
      </c>
      <c r="AT290" s="24">
        <v>190429294.22999999</v>
      </c>
      <c r="AU290" s="24">
        <v>181988622</v>
      </c>
      <c r="AV290" s="24">
        <v>3173389.75</v>
      </c>
      <c r="AW290" s="24">
        <v>5267282.4800000004</v>
      </c>
      <c r="AX290" s="24">
        <v>0</v>
      </c>
      <c r="AY290" s="24">
        <v>81420585</v>
      </c>
      <c r="AZ290" s="24">
        <v>81420585</v>
      </c>
      <c r="BA290" s="24">
        <v>0</v>
      </c>
      <c r="BB290" s="24">
        <v>607308779</v>
      </c>
      <c r="BC290" s="24">
        <v>1109067133</v>
      </c>
      <c r="BD290" s="24">
        <v>607308779</v>
      </c>
      <c r="BE290" s="24">
        <v>1109067133</v>
      </c>
      <c r="BF290" s="24">
        <v>6229113904</v>
      </c>
      <c r="BG290" s="24">
        <v>0</v>
      </c>
      <c r="BH290" s="24">
        <v>6229113904</v>
      </c>
      <c r="BI290" s="24">
        <v>0</v>
      </c>
    </row>
    <row r="291" spans="1:61">
      <c r="A291">
        <v>285</v>
      </c>
      <c r="B291" s="1">
        <v>3448</v>
      </c>
      <c r="C291" t="s">
        <v>1677</v>
      </c>
      <c r="D291" t="s">
        <v>1678</v>
      </c>
      <c r="E291" t="s">
        <v>1679</v>
      </c>
      <c r="F291" t="s">
        <v>46</v>
      </c>
      <c r="G291" t="s">
        <v>1680</v>
      </c>
      <c r="H291" t="s">
        <v>1681</v>
      </c>
      <c r="I291" t="s">
        <v>1682</v>
      </c>
      <c r="J291" t="s">
        <v>837</v>
      </c>
      <c r="K291" t="s">
        <v>838</v>
      </c>
      <c r="L291" t="s">
        <v>2336</v>
      </c>
      <c r="M291" s="1">
        <v>6434204</v>
      </c>
      <c r="N291" t="s">
        <v>1683</v>
      </c>
      <c r="O291" s="1">
        <v>1</v>
      </c>
      <c r="P291" s="1">
        <v>316403</v>
      </c>
      <c r="Q291" s="1">
        <v>528</v>
      </c>
      <c r="R291" s="24">
        <v>170130223389</v>
      </c>
      <c r="S291" s="24">
        <v>34624162515.32</v>
      </c>
      <c r="T291" s="24">
        <v>3578723781.6700001</v>
      </c>
      <c r="U291" s="24">
        <v>10548409394.219999</v>
      </c>
      <c r="V291" s="24">
        <v>86290013178.889999</v>
      </c>
      <c r="W291" s="24">
        <v>4262354014.0500002</v>
      </c>
      <c r="X291" s="24">
        <v>29631235656.849998</v>
      </c>
      <c r="Y291" s="24">
        <v>0</v>
      </c>
      <c r="Z291" s="24">
        <v>1195324848</v>
      </c>
      <c r="AA291" s="24">
        <v>36078895987.400002</v>
      </c>
      <c r="AB291" s="24">
        <v>0</v>
      </c>
      <c r="AC291" s="24">
        <v>5981772006.75</v>
      </c>
      <c r="AD291" s="24">
        <v>25931029523.700001</v>
      </c>
      <c r="AE291" s="24">
        <v>0</v>
      </c>
      <c r="AF291" s="24">
        <v>1261087579.95</v>
      </c>
      <c r="AG291" s="24">
        <v>1644565219</v>
      </c>
      <c r="AH291" s="24">
        <v>1260441658</v>
      </c>
      <c r="AI291" s="24">
        <v>134051327401.62</v>
      </c>
      <c r="AJ291" s="24">
        <v>30188362756.169998</v>
      </c>
      <c r="AK291" s="24">
        <v>18798084725.279999</v>
      </c>
      <c r="AL291" s="24">
        <v>39663995027.349998</v>
      </c>
      <c r="AM291" s="24">
        <v>36119751522.32</v>
      </c>
      <c r="AN291" s="24">
        <v>1500000</v>
      </c>
      <c r="AO291" s="24">
        <v>1851645637.5999999</v>
      </c>
      <c r="AP291" s="24">
        <v>15723956087.27</v>
      </c>
      <c r="AQ291" s="24">
        <v>24871726315.720001</v>
      </c>
      <c r="AR291" s="24">
        <v>23513272542.34</v>
      </c>
      <c r="AS291" s="24">
        <v>1358453773.3800001</v>
      </c>
      <c r="AT291" s="24">
        <v>8070548267.1700001</v>
      </c>
      <c r="AU291" s="24">
        <v>5824950238.6400003</v>
      </c>
      <c r="AV291" s="24">
        <v>393952390.93000001</v>
      </c>
      <c r="AW291" s="24">
        <v>1851645637.5999999</v>
      </c>
      <c r="AX291" s="24">
        <v>0</v>
      </c>
      <c r="AY291" s="24">
        <v>16801178048.549999</v>
      </c>
      <c r="AZ291" s="24">
        <v>16801178048.549999</v>
      </c>
      <c r="BA291" s="24">
        <v>0</v>
      </c>
      <c r="BB291" s="24">
        <v>8668526408</v>
      </c>
      <c r="BC291" s="24">
        <v>16636125588.950001</v>
      </c>
      <c r="BD291" s="24">
        <v>8668526408</v>
      </c>
      <c r="BE291" s="24">
        <v>16636125588.950001</v>
      </c>
      <c r="BF291" s="24">
        <v>18898553335.099998</v>
      </c>
      <c r="BG291" s="24">
        <v>2778524829</v>
      </c>
      <c r="BH291" s="24">
        <v>18898553335.099998</v>
      </c>
      <c r="BI291" s="24">
        <v>2778524829</v>
      </c>
    </row>
    <row r="292" spans="1:61">
      <c r="A292">
        <v>286</v>
      </c>
      <c r="B292" s="1">
        <v>3488</v>
      </c>
      <c r="C292" t="s">
        <v>1684</v>
      </c>
      <c r="D292" t="s">
        <v>1685</v>
      </c>
      <c r="E292" t="s">
        <v>1686</v>
      </c>
      <c r="F292" t="s">
        <v>59</v>
      </c>
      <c r="G292" t="s">
        <v>60</v>
      </c>
      <c r="H292" t="s">
        <v>61</v>
      </c>
      <c r="I292" t="s">
        <v>2337</v>
      </c>
      <c r="J292" t="s">
        <v>837</v>
      </c>
      <c r="K292" t="s">
        <v>951</v>
      </c>
      <c r="L292" t="s">
        <v>1687</v>
      </c>
      <c r="M292" s="1">
        <v>7216158</v>
      </c>
      <c r="N292" t="s">
        <v>2338</v>
      </c>
      <c r="O292" s="1">
        <v>1</v>
      </c>
      <c r="P292" s="1">
        <v>18198</v>
      </c>
      <c r="Q292" s="1">
        <v>53</v>
      </c>
      <c r="R292" s="24">
        <v>32410154457.02</v>
      </c>
      <c r="S292" s="24">
        <v>1831332215.5599999</v>
      </c>
      <c r="T292" s="24">
        <v>1730121971.1900001</v>
      </c>
      <c r="U292" s="24">
        <v>0</v>
      </c>
      <c r="V292" s="24">
        <v>26818415726.98</v>
      </c>
      <c r="W292" s="24">
        <v>51848490.789999999</v>
      </c>
      <c r="X292" s="24">
        <v>1978436052.5</v>
      </c>
      <c r="Y292" s="24">
        <v>0</v>
      </c>
      <c r="Z292" s="24">
        <v>0</v>
      </c>
      <c r="AA292" s="24">
        <v>24134931394.240002</v>
      </c>
      <c r="AB292" s="24">
        <v>23148274724.75</v>
      </c>
      <c r="AC292" s="24">
        <v>571510595</v>
      </c>
      <c r="AD292" s="24">
        <v>185362368.03999999</v>
      </c>
      <c r="AE292" s="24">
        <v>0</v>
      </c>
      <c r="AF292" s="24">
        <v>0</v>
      </c>
      <c r="AG292" s="24">
        <v>130625137</v>
      </c>
      <c r="AH292" s="24">
        <v>99158569.450000003</v>
      </c>
      <c r="AI292" s="24">
        <v>8275223062.7799997</v>
      </c>
      <c r="AJ292" s="24">
        <v>5218726009.5</v>
      </c>
      <c r="AK292" s="24">
        <v>2044745549.75</v>
      </c>
      <c r="AL292" s="24">
        <v>2540004240.5300002</v>
      </c>
      <c r="AM292" s="24">
        <v>239073434.16999999</v>
      </c>
      <c r="AN292" s="24">
        <v>0</v>
      </c>
      <c r="AO292" s="24">
        <v>-259854699.37</v>
      </c>
      <c r="AP292" s="24">
        <v>-12722745.710000001</v>
      </c>
      <c r="AQ292" s="24">
        <v>962423761.12</v>
      </c>
      <c r="AR292" s="24">
        <v>776637226</v>
      </c>
      <c r="AS292" s="24">
        <v>185786535.12</v>
      </c>
      <c r="AT292" s="24">
        <v>781597716.86000001</v>
      </c>
      <c r="AU292" s="24">
        <v>1031344528.89</v>
      </c>
      <c r="AV292" s="24">
        <v>10107887.34</v>
      </c>
      <c r="AW292" s="24">
        <v>-259854699.37</v>
      </c>
      <c r="AX292" s="24">
        <v>0</v>
      </c>
      <c r="AY292" s="24">
        <v>180826044.25999999</v>
      </c>
      <c r="AZ292" s="24">
        <v>180826044.25999999</v>
      </c>
      <c r="BA292" s="24">
        <v>0</v>
      </c>
      <c r="BB292" s="24">
        <v>3394336657.5500002</v>
      </c>
      <c r="BC292" s="24">
        <v>1767331422.79</v>
      </c>
      <c r="BD292" s="24">
        <v>3394336657.5500002</v>
      </c>
      <c r="BE292" s="24">
        <v>1767331422.79</v>
      </c>
      <c r="BF292" s="24">
        <v>23312003924</v>
      </c>
      <c r="BG292" s="24">
        <v>0</v>
      </c>
      <c r="BH292" s="24">
        <v>23312003924</v>
      </c>
      <c r="BI292" s="24">
        <v>0</v>
      </c>
    </row>
    <row r="293" spans="1:61">
      <c r="A293">
        <v>287</v>
      </c>
      <c r="B293" s="1">
        <v>3550</v>
      </c>
      <c r="C293" t="s">
        <v>1688</v>
      </c>
      <c r="D293" t="s">
        <v>1689</v>
      </c>
      <c r="E293" t="s">
        <v>1690</v>
      </c>
      <c r="F293" t="s">
        <v>386</v>
      </c>
      <c r="G293" t="s">
        <v>13</v>
      </c>
      <c r="H293" t="s">
        <v>14</v>
      </c>
      <c r="I293" t="s">
        <v>1691</v>
      </c>
      <c r="J293" t="s">
        <v>1692</v>
      </c>
      <c r="K293" t="s">
        <v>1693</v>
      </c>
      <c r="L293" t="s">
        <v>1694</v>
      </c>
      <c r="M293" s="1">
        <v>7827219</v>
      </c>
      <c r="N293" t="s">
        <v>1695</v>
      </c>
      <c r="O293" s="1">
        <v>1</v>
      </c>
      <c r="P293" s="1">
        <v>2904</v>
      </c>
      <c r="Q293" s="1">
        <v>31</v>
      </c>
      <c r="R293" s="24">
        <v>40610551990.900002</v>
      </c>
      <c r="S293" s="24">
        <v>653691926.73000002</v>
      </c>
      <c r="T293" s="24">
        <v>856203199.10000002</v>
      </c>
      <c r="U293" s="24">
        <v>0</v>
      </c>
      <c r="V293" s="24">
        <v>27629265001.849998</v>
      </c>
      <c r="W293" s="24">
        <v>981693916.20000005</v>
      </c>
      <c r="X293" s="24">
        <v>10287522971.02</v>
      </c>
      <c r="Y293" s="24">
        <v>0</v>
      </c>
      <c r="Z293" s="24">
        <v>202174976</v>
      </c>
      <c r="AA293" s="24">
        <v>10161837981.290001</v>
      </c>
      <c r="AB293" s="24">
        <v>0</v>
      </c>
      <c r="AC293" s="24">
        <v>8664349556</v>
      </c>
      <c r="AD293" s="24">
        <v>736706997</v>
      </c>
      <c r="AE293" s="24">
        <v>0</v>
      </c>
      <c r="AF293" s="24">
        <v>44254146</v>
      </c>
      <c r="AG293" s="24">
        <v>716527282.28999996</v>
      </c>
      <c r="AH293" s="24">
        <v>0</v>
      </c>
      <c r="AI293" s="24">
        <v>30448714009.610001</v>
      </c>
      <c r="AJ293" s="24">
        <v>20966859580</v>
      </c>
      <c r="AK293" s="24">
        <v>8466859580</v>
      </c>
      <c r="AL293" s="24">
        <v>2656495883.46</v>
      </c>
      <c r="AM293" s="24">
        <v>2459495615.79</v>
      </c>
      <c r="AN293" s="24">
        <v>0</v>
      </c>
      <c r="AO293" s="24">
        <v>157817685.66999999</v>
      </c>
      <c r="AP293" s="24">
        <v>3566526726.1999998</v>
      </c>
      <c r="AQ293" s="24">
        <v>1337732842</v>
      </c>
      <c r="AR293" s="24">
        <v>899384333</v>
      </c>
      <c r="AS293" s="24">
        <v>438348509</v>
      </c>
      <c r="AT293" s="24">
        <v>1175177996</v>
      </c>
      <c r="AU293" s="24">
        <v>549723250</v>
      </c>
      <c r="AV293" s="24">
        <v>272358966.32999998</v>
      </c>
      <c r="AW293" s="24">
        <v>157817685.66999999</v>
      </c>
      <c r="AX293" s="24">
        <v>195278094</v>
      </c>
      <c r="AY293" s="24">
        <v>162554846</v>
      </c>
      <c r="AZ293" s="24">
        <v>162554846</v>
      </c>
      <c r="BA293" s="24">
        <v>0</v>
      </c>
      <c r="BB293" s="24">
        <v>30736682</v>
      </c>
      <c r="BC293" s="24">
        <v>194716363</v>
      </c>
      <c r="BD293" s="24">
        <v>30736682</v>
      </c>
      <c r="BE293" s="24">
        <v>194716363</v>
      </c>
      <c r="BF293" s="24">
        <v>0</v>
      </c>
      <c r="BG293" s="24">
        <v>0</v>
      </c>
      <c r="BH293" s="24">
        <v>0</v>
      </c>
      <c r="BI293" s="24">
        <v>0</v>
      </c>
    </row>
    <row r="294" spans="1:61">
      <c r="A294">
        <v>288</v>
      </c>
      <c r="B294" s="1">
        <v>3620</v>
      </c>
      <c r="C294" t="s">
        <v>1696</v>
      </c>
      <c r="D294" t="s">
        <v>1697</v>
      </c>
      <c r="E294" t="s">
        <v>1698</v>
      </c>
      <c r="F294" t="s">
        <v>73</v>
      </c>
      <c r="G294" t="s">
        <v>74</v>
      </c>
      <c r="H294" t="s">
        <v>75</v>
      </c>
      <c r="I294" t="s">
        <v>1699</v>
      </c>
      <c r="J294" t="s">
        <v>1700</v>
      </c>
      <c r="K294" t="s">
        <v>1701</v>
      </c>
      <c r="L294" t="s">
        <v>2339</v>
      </c>
      <c r="M294" s="1">
        <v>5656153</v>
      </c>
      <c r="N294" t="s">
        <v>1702</v>
      </c>
      <c r="O294" s="1">
        <v>1</v>
      </c>
      <c r="P294" s="1">
        <v>11300</v>
      </c>
      <c r="Q294" s="1">
        <v>49</v>
      </c>
      <c r="R294" s="24">
        <v>25049335435.419998</v>
      </c>
      <c r="S294" s="24">
        <v>1709951136.1400001</v>
      </c>
      <c r="T294" s="24">
        <v>255212759.19</v>
      </c>
      <c r="U294" s="24">
        <v>0</v>
      </c>
      <c r="V294" s="24">
        <v>21328595102.080002</v>
      </c>
      <c r="W294" s="24">
        <v>329857059.82999998</v>
      </c>
      <c r="X294" s="24">
        <v>1193591169.1800001</v>
      </c>
      <c r="Y294" s="24">
        <v>0</v>
      </c>
      <c r="Z294" s="24">
        <v>232128209</v>
      </c>
      <c r="AA294" s="24">
        <v>16285785319.43</v>
      </c>
      <c r="AB294" s="24">
        <v>11520872162.690001</v>
      </c>
      <c r="AC294" s="24">
        <v>3425661866.3400002</v>
      </c>
      <c r="AD294" s="24">
        <v>1109785318.0699999</v>
      </c>
      <c r="AE294" s="24">
        <v>0</v>
      </c>
      <c r="AF294" s="24">
        <v>54363619.329999998</v>
      </c>
      <c r="AG294" s="24">
        <v>175102353</v>
      </c>
      <c r="AH294" s="24">
        <v>0</v>
      </c>
      <c r="AI294" s="24">
        <v>8763550115.9899998</v>
      </c>
      <c r="AJ294" s="24">
        <v>7291317994.1599998</v>
      </c>
      <c r="AK294" s="24">
        <v>3115317994.1599998</v>
      </c>
      <c r="AL294" s="24">
        <v>1023791281.4400001</v>
      </c>
      <c r="AM294" s="24">
        <v>212886852</v>
      </c>
      <c r="AN294" s="24">
        <v>39199376</v>
      </c>
      <c r="AO294" s="24">
        <v>-71847806.560000002</v>
      </c>
      <c r="AP294" s="24">
        <v>105381269</v>
      </c>
      <c r="AQ294" s="24">
        <v>895153149.70000005</v>
      </c>
      <c r="AR294" s="24">
        <v>819568062.10000002</v>
      </c>
      <c r="AS294" s="24">
        <v>75585087.599999994</v>
      </c>
      <c r="AT294" s="24">
        <v>707934222.70000005</v>
      </c>
      <c r="AU294" s="24">
        <v>766568997.26999998</v>
      </c>
      <c r="AV294" s="24">
        <v>13213031.99</v>
      </c>
      <c r="AW294" s="24">
        <v>-71847806.560000002</v>
      </c>
      <c r="AX294" s="24">
        <v>0</v>
      </c>
      <c r="AY294" s="24">
        <v>187218927</v>
      </c>
      <c r="AZ294" s="24">
        <v>187218927</v>
      </c>
      <c r="BA294" s="24">
        <v>0</v>
      </c>
      <c r="BB294" s="24">
        <v>920609104</v>
      </c>
      <c r="BC294" s="24">
        <v>481091470</v>
      </c>
      <c r="BD294" s="24">
        <v>920609104</v>
      </c>
      <c r="BE294" s="24">
        <v>481091470</v>
      </c>
      <c r="BF294" s="24">
        <v>4760043617</v>
      </c>
      <c r="BG294" s="24">
        <v>3120017</v>
      </c>
      <c r="BH294" s="24">
        <v>4760043617</v>
      </c>
      <c r="BI294" s="24">
        <v>3120017</v>
      </c>
    </row>
    <row r="295" spans="1:61">
      <c r="A295">
        <v>289</v>
      </c>
      <c r="B295" s="1">
        <v>3640</v>
      </c>
      <c r="C295" t="s">
        <v>1703</v>
      </c>
      <c r="D295" t="s">
        <v>1704</v>
      </c>
      <c r="E295" t="s">
        <v>1705</v>
      </c>
      <c r="F295" t="s">
        <v>59</v>
      </c>
      <c r="G295" t="s">
        <v>74</v>
      </c>
      <c r="H295" t="s">
        <v>75</v>
      </c>
      <c r="I295" t="s">
        <v>1706</v>
      </c>
      <c r="J295" t="s">
        <v>1373</v>
      </c>
      <c r="K295" t="s">
        <v>1380</v>
      </c>
      <c r="L295" t="s">
        <v>1707</v>
      </c>
      <c r="M295" s="1">
        <v>8725100</v>
      </c>
      <c r="N295" t="s">
        <v>1708</v>
      </c>
      <c r="O295" s="1">
        <v>1</v>
      </c>
      <c r="P295" s="1">
        <v>73887</v>
      </c>
      <c r="Q295" s="1">
        <v>131</v>
      </c>
      <c r="R295" s="24">
        <v>267391718057.39999</v>
      </c>
      <c r="S295" s="24">
        <v>19697095020.349998</v>
      </c>
      <c r="T295" s="24">
        <v>4905255271.8400002</v>
      </c>
      <c r="U295" s="24">
        <v>0</v>
      </c>
      <c r="V295" s="24">
        <v>226253944214.20001</v>
      </c>
      <c r="W295" s="24">
        <v>3193562889.9099998</v>
      </c>
      <c r="X295" s="24">
        <v>13300220899.82</v>
      </c>
      <c r="Y295" s="24">
        <v>0</v>
      </c>
      <c r="Z295" s="24">
        <v>41639761.280000001</v>
      </c>
      <c r="AA295" s="24">
        <v>202177150935.09</v>
      </c>
      <c r="AB295" s="24">
        <v>164194397281.38</v>
      </c>
      <c r="AC295" s="24">
        <v>19711614243.950001</v>
      </c>
      <c r="AD295" s="24">
        <v>10844821108.030001</v>
      </c>
      <c r="AE295" s="24">
        <v>0</v>
      </c>
      <c r="AF295" s="24">
        <v>107409734</v>
      </c>
      <c r="AG295" s="24">
        <v>7013451463.8100004</v>
      </c>
      <c r="AH295" s="24">
        <v>305457103.92000002</v>
      </c>
      <c r="AI295" s="24">
        <v>65214567122.309998</v>
      </c>
      <c r="AJ295" s="24">
        <v>54397278906.459999</v>
      </c>
      <c r="AK295" s="24">
        <v>19597278906.459999</v>
      </c>
      <c r="AL295" s="24">
        <v>9430802765.75</v>
      </c>
      <c r="AM295" s="24">
        <v>9013.23</v>
      </c>
      <c r="AN295" s="24">
        <v>0</v>
      </c>
      <c r="AO295" s="24">
        <v>-1545078035.3699999</v>
      </c>
      <c r="AP295" s="24">
        <v>2730544744.3299999</v>
      </c>
      <c r="AQ295" s="24">
        <v>6713676311.4799995</v>
      </c>
      <c r="AR295" s="24">
        <v>5916724025</v>
      </c>
      <c r="AS295" s="24">
        <v>796952286.48000002</v>
      </c>
      <c r="AT295" s="24">
        <v>4432404666.04</v>
      </c>
      <c r="AU295" s="24">
        <v>5703440042.79</v>
      </c>
      <c r="AV295" s="24">
        <v>274042658.62</v>
      </c>
      <c r="AW295" s="24">
        <v>-1545078035.3699999</v>
      </c>
      <c r="AX295" s="24">
        <v>0</v>
      </c>
      <c r="AY295" s="24">
        <v>2281271645.4400001</v>
      </c>
      <c r="AZ295" s="24">
        <v>2281271645.4400001</v>
      </c>
      <c r="BA295" s="24">
        <v>0</v>
      </c>
      <c r="BB295" s="24">
        <v>1089026540.5599999</v>
      </c>
      <c r="BC295" s="24">
        <v>20037693189.029999</v>
      </c>
      <c r="BD295" s="24">
        <v>1089026540.5599999</v>
      </c>
      <c r="BE295" s="24">
        <v>20037693189.029999</v>
      </c>
      <c r="BF295" s="24">
        <v>247410542624.60001</v>
      </c>
      <c r="BG295" s="24">
        <v>0</v>
      </c>
      <c r="BH295" s="24">
        <v>247410542624.60001</v>
      </c>
      <c r="BI295" s="24">
        <v>0</v>
      </c>
    </row>
    <row r="296" spans="1:61">
      <c r="A296">
        <v>290</v>
      </c>
      <c r="B296" s="1">
        <v>3667</v>
      </c>
      <c r="C296" t="s">
        <v>1709</v>
      </c>
      <c r="D296" t="s">
        <v>1710</v>
      </c>
      <c r="E296" t="s">
        <v>1711</v>
      </c>
      <c r="F296" t="s">
        <v>12</v>
      </c>
      <c r="G296" t="s">
        <v>13</v>
      </c>
      <c r="H296" t="s">
        <v>14</v>
      </c>
      <c r="I296" t="s">
        <v>1712</v>
      </c>
      <c r="J296" t="s">
        <v>122</v>
      </c>
      <c r="K296" t="s">
        <v>506</v>
      </c>
      <c r="L296" t="s">
        <v>1713</v>
      </c>
      <c r="M296" t="s">
        <v>23</v>
      </c>
      <c r="N296" t="s">
        <v>2340</v>
      </c>
      <c r="O296" s="1">
        <v>1</v>
      </c>
      <c r="P296" s="1">
        <v>2124</v>
      </c>
      <c r="Q296" s="1">
        <v>10</v>
      </c>
      <c r="R296" s="24">
        <v>44160887313</v>
      </c>
      <c r="S296" s="24">
        <v>18246565518</v>
      </c>
      <c r="T296" s="24">
        <v>404866286</v>
      </c>
      <c r="U296" s="24">
        <v>0</v>
      </c>
      <c r="V296" s="24">
        <v>25436767444</v>
      </c>
      <c r="W296" s="24">
        <v>23119956</v>
      </c>
      <c r="X296" s="24">
        <v>35938967</v>
      </c>
      <c r="Y296" s="24">
        <v>0</v>
      </c>
      <c r="Z296" s="24">
        <v>13629142</v>
      </c>
      <c r="AA296" s="24">
        <v>36209968967</v>
      </c>
      <c r="AB296" s="24">
        <v>29481987357</v>
      </c>
      <c r="AC296" s="24">
        <v>0</v>
      </c>
      <c r="AD296" s="24">
        <v>349336192</v>
      </c>
      <c r="AE296" s="24">
        <v>0</v>
      </c>
      <c r="AF296" s="24">
        <v>6045830613</v>
      </c>
      <c r="AG296" s="24">
        <v>332814805</v>
      </c>
      <c r="AH296" s="24">
        <v>0</v>
      </c>
      <c r="AI296" s="24">
        <v>7950918346</v>
      </c>
      <c r="AJ296" s="24">
        <v>5781389606</v>
      </c>
      <c r="AK296" s="24">
        <v>4381599526</v>
      </c>
      <c r="AL296" s="24">
        <v>379014907</v>
      </c>
      <c r="AM296" s="24">
        <v>387563934</v>
      </c>
      <c r="AN296" s="24">
        <v>0</v>
      </c>
      <c r="AO296" s="24">
        <v>450084234</v>
      </c>
      <c r="AP296" s="24">
        <v>952865665</v>
      </c>
      <c r="AQ296" s="24">
        <v>770591871</v>
      </c>
      <c r="AR296" s="24">
        <v>403368793</v>
      </c>
      <c r="AS296" s="24">
        <v>367223078</v>
      </c>
      <c r="AT296" s="24">
        <v>665329810</v>
      </c>
      <c r="AU296" s="24">
        <v>210694125</v>
      </c>
      <c r="AV296" s="24">
        <v>4551451</v>
      </c>
      <c r="AW296" s="24">
        <v>450084234</v>
      </c>
      <c r="AX296" s="24">
        <v>0</v>
      </c>
      <c r="AY296" s="24">
        <v>105262061</v>
      </c>
      <c r="AZ296" s="24">
        <v>105262061</v>
      </c>
      <c r="BA296" s="24">
        <v>0</v>
      </c>
      <c r="BB296" s="24">
        <v>465396</v>
      </c>
      <c r="BC296" s="24">
        <v>241545441</v>
      </c>
      <c r="BD296" s="24">
        <v>465396</v>
      </c>
      <c r="BE296" s="24">
        <v>241545441</v>
      </c>
      <c r="BF296" s="24">
        <v>14968749906</v>
      </c>
      <c r="BG296" s="24">
        <v>0</v>
      </c>
      <c r="BH296" s="24">
        <v>14968749906</v>
      </c>
      <c r="BI296" s="24">
        <v>0</v>
      </c>
    </row>
    <row r="297" spans="1:61">
      <c r="A297">
        <v>291</v>
      </c>
      <c r="B297" s="1">
        <v>4004</v>
      </c>
      <c r="C297" t="s">
        <v>1714</v>
      </c>
      <c r="D297" t="s">
        <v>1715</v>
      </c>
      <c r="E297" t="s">
        <v>1716</v>
      </c>
      <c r="F297" t="s">
        <v>73</v>
      </c>
      <c r="G297" t="s">
        <v>74</v>
      </c>
      <c r="H297" t="s">
        <v>75</v>
      </c>
      <c r="I297" t="s">
        <v>1717</v>
      </c>
      <c r="J297" t="s">
        <v>824</v>
      </c>
      <c r="K297" t="s">
        <v>825</v>
      </c>
      <c r="L297" t="s">
        <v>1718</v>
      </c>
      <c r="M297" t="s">
        <v>23</v>
      </c>
      <c r="N297" t="s">
        <v>1719</v>
      </c>
      <c r="O297" s="1">
        <v>1</v>
      </c>
      <c r="P297" s="1">
        <v>8816</v>
      </c>
      <c r="Q297" s="1">
        <v>41</v>
      </c>
      <c r="R297" s="24">
        <v>123275846519.44</v>
      </c>
      <c r="S297" s="24">
        <v>14117840517.610001</v>
      </c>
      <c r="T297" s="24">
        <v>1980345593.47</v>
      </c>
      <c r="U297" s="24">
        <v>0</v>
      </c>
      <c r="V297" s="24">
        <v>101092745276.45</v>
      </c>
      <c r="W297" s="24">
        <v>102183849.91</v>
      </c>
      <c r="X297" s="24">
        <v>5982731282</v>
      </c>
      <c r="Y297" s="24">
        <v>0</v>
      </c>
      <c r="Z297" s="24">
        <v>0</v>
      </c>
      <c r="AA297" s="24">
        <v>54897914383.919998</v>
      </c>
      <c r="AB297" s="24">
        <v>45932446938.610001</v>
      </c>
      <c r="AC297" s="24">
        <v>0</v>
      </c>
      <c r="AD297" s="24">
        <v>300995058.33999997</v>
      </c>
      <c r="AE297" s="24">
        <v>0</v>
      </c>
      <c r="AF297" s="24">
        <v>8454109423.9700003</v>
      </c>
      <c r="AG297" s="24">
        <v>210362963</v>
      </c>
      <c r="AH297" s="24">
        <v>0</v>
      </c>
      <c r="AI297" s="24">
        <v>68377932135.519997</v>
      </c>
      <c r="AJ297" s="24">
        <v>48777135884.720001</v>
      </c>
      <c r="AK297" s="24">
        <v>25577135884.720001</v>
      </c>
      <c r="AL297" s="24">
        <v>12889478630.389999</v>
      </c>
      <c r="AM297" s="24">
        <v>628233576.77999997</v>
      </c>
      <c r="AN297" s="24">
        <v>0</v>
      </c>
      <c r="AO297" s="24">
        <v>373349680.99000001</v>
      </c>
      <c r="AP297" s="24">
        <v>3105184007</v>
      </c>
      <c r="AQ297" s="24">
        <v>2046093743.97</v>
      </c>
      <c r="AR297" s="24">
        <v>1694908144.54</v>
      </c>
      <c r="AS297" s="24">
        <v>351185599.43000001</v>
      </c>
      <c r="AT297" s="24">
        <v>1543065781.8099999</v>
      </c>
      <c r="AU297" s="24">
        <v>1138606183</v>
      </c>
      <c r="AV297" s="24">
        <v>31109917.82</v>
      </c>
      <c r="AW297" s="24">
        <v>373349680.99000001</v>
      </c>
      <c r="AX297" s="24">
        <v>0</v>
      </c>
      <c r="AY297" s="24">
        <v>503027962.16000003</v>
      </c>
      <c r="AZ297" s="24">
        <v>503027962.16000003</v>
      </c>
      <c r="BA297" s="24">
        <v>0</v>
      </c>
      <c r="BB297" s="24">
        <v>786011444</v>
      </c>
      <c r="BC297" s="24">
        <v>1196328511.9200001</v>
      </c>
      <c r="BD297" s="24">
        <v>786011444</v>
      </c>
      <c r="BE297" s="24">
        <v>1196328511.9200001</v>
      </c>
      <c r="BF297" s="24">
        <v>49333630492</v>
      </c>
      <c r="BG297" s="24">
        <v>0</v>
      </c>
      <c r="BH297" s="24">
        <v>42266204542</v>
      </c>
      <c r="BI297" s="24">
        <v>7067425950</v>
      </c>
    </row>
    <row r="298" spans="1:61">
      <c r="A298">
        <v>292</v>
      </c>
      <c r="B298" s="1">
        <v>4011</v>
      </c>
      <c r="C298" t="s">
        <v>2341</v>
      </c>
      <c r="D298" t="s">
        <v>2342</v>
      </c>
      <c r="E298" t="s">
        <v>2343</v>
      </c>
      <c r="F298" t="s">
        <v>59</v>
      </c>
      <c r="G298" t="s">
        <v>60</v>
      </c>
      <c r="H298" t="s">
        <v>61</v>
      </c>
      <c r="I298" t="s">
        <v>2344</v>
      </c>
      <c r="J298" t="s">
        <v>824</v>
      </c>
      <c r="K298" t="s">
        <v>2345</v>
      </c>
      <c r="L298" t="s">
        <v>2346</v>
      </c>
      <c r="M298" s="1">
        <v>3400494</v>
      </c>
      <c r="N298" t="s">
        <v>2347</v>
      </c>
      <c r="O298" s="1">
        <v>1</v>
      </c>
      <c r="P298" s="1">
        <v>13118</v>
      </c>
      <c r="Q298" s="1">
        <v>32</v>
      </c>
      <c r="R298" s="24">
        <v>29003233248.419998</v>
      </c>
      <c r="S298" s="24">
        <v>2781974040.8899999</v>
      </c>
      <c r="T298" s="24">
        <v>2214508235.7399998</v>
      </c>
      <c r="U298" s="24">
        <v>0</v>
      </c>
      <c r="V298" s="24">
        <v>22481164523.919998</v>
      </c>
      <c r="W298" s="24">
        <v>150733153.78</v>
      </c>
      <c r="X298" s="24">
        <v>1340137850.0899999</v>
      </c>
      <c r="Y298" s="24">
        <v>0</v>
      </c>
      <c r="Z298" s="24">
        <v>34715444</v>
      </c>
      <c r="AA298" s="24">
        <v>22953983250.860001</v>
      </c>
      <c r="AB298" s="24">
        <v>19107221450.869999</v>
      </c>
      <c r="AC298" s="24">
        <v>1646059532</v>
      </c>
      <c r="AD298" s="24">
        <v>1854308603.3</v>
      </c>
      <c r="AE298" s="24">
        <v>0</v>
      </c>
      <c r="AF298" s="24">
        <v>272094643.61000001</v>
      </c>
      <c r="AG298" s="24">
        <v>74299021.079999998</v>
      </c>
      <c r="AH298" s="24">
        <v>0</v>
      </c>
      <c r="AI298" s="24">
        <v>6049249997.5600004</v>
      </c>
      <c r="AJ298" s="24">
        <v>6360027919.3800001</v>
      </c>
      <c r="AK298" s="24">
        <v>1181024840.4100001</v>
      </c>
      <c r="AL298" s="24">
        <v>0</v>
      </c>
      <c r="AM298" s="24">
        <v>0</v>
      </c>
      <c r="AN298" s="24">
        <v>0</v>
      </c>
      <c r="AO298" s="24">
        <v>-195219893.81999999</v>
      </c>
      <c r="AP298" s="24">
        <v>911184420.40999997</v>
      </c>
      <c r="AQ298" s="24">
        <v>969875349.60000002</v>
      </c>
      <c r="AR298" s="24">
        <v>578337102</v>
      </c>
      <c r="AS298" s="24">
        <v>391538247.60000002</v>
      </c>
      <c r="AT298" s="24">
        <v>757120287.60000002</v>
      </c>
      <c r="AU298" s="24">
        <v>600051083.87</v>
      </c>
      <c r="AV298" s="24">
        <v>352289097.55000001</v>
      </c>
      <c r="AW298" s="24">
        <v>-195219893.81999999</v>
      </c>
      <c r="AX298" s="24">
        <v>0</v>
      </c>
      <c r="AY298" s="24">
        <v>212755062</v>
      </c>
      <c r="AZ298" s="24">
        <v>212755062</v>
      </c>
      <c r="BA298" s="24">
        <v>0</v>
      </c>
      <c r="BB298" s="24">
        <v>3089372483</v>
      </c>
      <c r="BC298" s="24">
        <v>3941859234.4299998</v>
      </c>
      <c r="BD298" s="24">
        <v>3089372483</v>
      </c>
      <c r="BE298" s="24">
        <v>3941859234.4299998</v>
      </c>
      <c r="BF298" s="24">
        <v>75460987149.460007</v>
      </c>
      <c r="BG298" s="24">
        <v>0</v>
      </c>
      <c r="BH298" s="24">
        <v>75460987149.460007</v>
      </c>
      <c r="BI298" s="24">
        <v>0</v>
      </c>
    </row>
    <row r="299" spans="1:61">
      <c r="A299">
        <v>293</v>
      </c>
      <c r="B299" s="1">
        <v>4054</v>
      </c>
      <c r="C299" t="s">
        <v>1720</v>
      </c>
      <c r="D299" t="s">
        <v>1721</v>
      </c>
      <c r="E299" t="s">
        <v>1722</v>
      </c>
      <c r="F299" t="s">
        <v>59</v>
      </c>
      <c r="G299" t="s">
        <v>60</v>
      </c>
      <c r="H299" t="s">
        <v>61</v>
      </c>
      <c r="I299" t="s">
        <v>1723</v>
      </c>
      <c r="J299" t="s">
        <v>824</v>
      </c>
      <c r="K299" t="s">
        <v>825</v>
      </c>
      <c r="L299" t="s">
        <v>1724</v>
      </c>
      <c r="M299" s="1">
        <v>3111443</v>
      </c>
      <c r="N299" t="s">
        <v>1725</v>
      </c>
      <c r="O299" s="1">
        <v>1</v>
      </c>
      <c r="P299" s="1">
        <v>1714</v>
      </c>
      <c r="Q299" s="1">
        <v>18</v>
      </c>
      <c r="R299" s="24">
        <v>25222484716</v>
      </c>
      <c r="S299" s="24">
        <v>3221553708</v>
      </c>
      <c r="T299" s="24">
        <v>212422478</v>
      </c>
      <c r="U299" s="24">
        <v>0</v>
      </c>
      <c r="V299" s="24">
        <v>20699644253</v>
      </c>
      <c r="W299" s="24">
        <v>652618261</v>
      </c>
      <c r="X299" s="24">
        <v>436246016</v>
      </c>
      <c r="Y299" s="24">
        <v>0</v>
      </c>
      <c r="Z299" s="24">
        <v>0</v>
      </c>
      <c r="AA299" s="24">
        <v>11947006537</v>
      </c>
      <c r="AB299" s="24">
        <v>11384975114</v>
      </c>
      <c r="AC299" s="24">
        <v>0</v>
      </c>
      <c r="AD299" s="24">
        <v>105545578</v>
      </c>
      <c r="AE299" s="24">
        <v>0</v>
      </c>
      <c r="AF299" s="24">
        <v>242199546</v>
      </c>
      <c r="AG299" s="24">
        <v>203711299</v>
      </c>
      <c r="AH299" s="24">
        <v>10575000</v>
      </c>
      <c r="AI299" s="24">
        <v>13275478179</v>
      </c>
      <c r="AJ299" s="24">
        <v>10400156312</v>
      </c>
      <c r="AK299" s="24">
        <v>5470156312</v>
      </c>
      <c r="AL299" s="24">
        <v>1756924129</v>
      </c>
      <c r="AM299" s="24">
        <v>435174527</v>
      </c>
      <c r="AN299" s="24">
        <v>523808</v>
      </c>
      <c r="AO299" s="24">
        <v>101191083</v>
      </c>
      <c r="AP299" s="24">
        <v>32003253</v>
      </c>
      <c r="AQ299" s="24">
        <v>479291502</v>
      </c>
      <c r="AR299" s="24">
        <v>397434263</v>
      </c>
      <c r="AS299" s="24">
        <v>81857239</v>
      </c>
      <c r="AT299" s="24">
        <v>354906461</v>
      </c>
      <c r="AU299" s="24">
        <v>252926397</v>
      </c>
      <c r="AV299" s="24">
        <v>788981</v>
      </c>
      <c r="AW299" s="24">
        <v>101191083</v>
      </c>
      <c r="AX299" s="24">
        <v>0</v>
      </c>
      <c r="AY299" s="24">
        <v>124385041</v>
      </c>
      <c r="AZ299" s="24">
        <v>124385041</v>
      </c>
      <c r="BA299" s="24">
        <v>0</v>
      </c>
      <c r="BB299" s="24">
        <v>7608526443</v>
      </c>
      <c r="BC299" s="24">
        <v>496229743</v>
      </c>
      <c r="BD299" s="24">
        <v>7608526443</v>
      </c>
      <c r="BE299" s="24">
        <v>496229743</v>
      </c>
      <c r="BF299" s="24">
        <v>22751739299</v>
      </c>
      <c r="BG299" s="24">
        <v>0</v>
      </c>
      <c r="BH299" s="24">
        <v>22751739299</v>
      </c>
      <c r="BI299" s="24">
        <v>0</v>
      </c>
    </row>
    <row r="300" spans="1:61">
      <c r="A300">
        <v>294</v>
      </c>
      <c r="B300" s="1">
        <v>4055</v>
      </c>
      <c r="C300" t="s">
        <v>1726</v>
      </c>
      <c r="D300" t="s">
        <v>1727</v>
      </c>
      <c r="E300" t="s">
        <v>1728</v>
      </c>
      <c r="F300" t="s">
        <v>46</v>
      </c>
      <c r="G300" t="s">
        <v>821</v>
      </c>
      <c r="H300" t="s">
        <v>822</v>
      </c>
      <c r="I300" t="s">
        <v>1729</v>
      </c>
      <c r="J300" t="s">
        <v>471</v>
      </c>
      <c r="K300" t="s">
        <v>1730</v>
      </c>
      <c r="L300" t="s">
        <v>1731</v>
      </c>
      <c r="M300" s="1">
        <v>2143810</v>
      </c>
      <c r="N300" t="s">
        <v>1732</v>
      </c>
      <c r="O300" s="1">
        <v>1</v>
      </c>
      <c r="P300" s="1">
        <v>1466</v>
      </c>
      <c r="Q300" s="1">
        <v>68</v>
      </c>
      <c r="R300" s="24">
        <v>45687033605.269997</v>
      </c>
      <c r="S300" s="24">
        <v>7421182427.5900002</v>
      </c>
      <c r="T300" s="24">
        <v>8683393781.0900002</v>
      </c>
      <c r="U300" s="24">
        <v>10724481419.799999</v>
      </c>
      <c r="V300" s="24">
        <v>2110467136.6500001</v>
      </c>
      <c r="W300" s="24">
        <v>3923418046.4000001</v>
      </c>
      <c r="X300" s="24">
        <v>12659026972.74</v>
      </c>
      <c r="Y300" s="24">
        <v>0</v>
      </c>
      <c r="Z300" s="24">
        <v>165063821</v>
      </c>
      <c r="AA300" s="24">
        <v>14299456275.08</v>
      </c>
      <c r="AB300" s="24">
        <v>0</v>
      </c>
      <c r="AC300" s="24">
        <v>679504</v>
      </c>
      <c r="AD300" s="24">
        <v>8021242901.2700005</v>
      </c>
      <c r="AE300" s="24">
        <v>0</v>
      </c>
      <c r="AF300" s="24">
        <v>772671930.67999995</v>
      </c>
      <c r="AG300" s="24">
        <v>5347746433.1300001</v>
      </c>
      <c r="AH300" s="24">
        <v>157115506</v>
      </c>
      <c r="AI300" s="24">
        <v>31387577330.189999</v>
      </c>
      <c r="AJ300" s="24">
        <v>7886096854.1499996</v>
      </c>
      <c r="AK300" s="24">
        <v>7543896854.1499996</v>
      </c>
      <c r="AL300" s="24">
        <v>4489727495.7799997</v>
      </c>
      <c r="AM300" s="24">
        <v>7504817352.2700005</v>
      </c>
      <c r="AN300" s="24">
        <v>0</v>
      </c>
      <c r="AO300" s="24">
        <v>852049131.09000003</v>
      </c>
      <c r="AP300" s="24">
        <v>7295399969.3900003</v>
      </c>
      <c r="AQ300" s="24">
        <v>21319946703.84</v>
      </c>
      <c r="AR300" s="24">
        <v>21105109348.709999</v>
      </c>
      <c r="AS300" s="24">
        <v>214837355.13</v>
      </c>
      <c r="AT300" s="24">
        <v>2201646028.75</v>
      </c>
      <c r="AU300" s="24">
        <v>393030374.10000002</v>
      </c>
      <c r="AV300" s="24">
        <v>81510597.819999993</v>
      </c>
      <c r="AW300" s="24">
        <v>852049131.09000003</v>
      </c>
      <c r="AX300" s="24">
        <v>875055925.74000001</v>
      </c>
      <c r="AY300" s="24">
        <v>19118300675.09</v>
      </c>
      <c r="AZ300" s="24">
        <v>19118300675.09</v>
      </c>
      <c r="BA300" s="24">
        <v>0</v>
      </c>
      <c r="BB300" s="24">
        <v>28526415.899999999</v>
      </c>
      <c r="BC300" s="24">
        <v>4976534450.54</v>
      </c>
      <c r="BD300" s="24">
        <v>28526415.899999999</v>
      </c>
      <c r="BE300" s="24">
        <v>4976534450.54</v>
      </c>
      <c r="BF300" s="24">
        <v>7465637358.6099997</v>
      </c>
      <c r="BG300" s="24">
        <v>78687051.409999996</v>
      </c>
      <c r="BH300" s="24">
        <v>7465637358.6099997</v>
      </c>
      <c r="BI300" s="24">
        <v>78687051.409999996</v>
      </c>
    </row>
    <row r="301" spans="1:61">
      <c r="A301">
        <v>295</v>
      </c>
      <c r="B301" s="1">
        <v>4063</v>
      </c>
      <c r="C301" t="s">
        <v>1733</v>
      </c>
      <c r="D301" t="s">
        <v>1734</v>
      </c>
      <c r="E301" t="s">
        <v>1735</v>
      </c>
      <c r="F301" t="s">
        <v>212</v>
      </c>
      <c r="G301" t="s">
        <v>387</v>
      </c>
      <c r="H301" t="s">
        <v>388</v>
      </c>
      <c r="I301" t="s">
        <v>1736</v>
      </c>
      <c r="J301" t="s">
        <v>824</v>
      </c>
      <c r="K301" t="s">
        <v>825</v>
      </c>
      <c r="L301" t="s">
        <v>1737</v>
      </c>
      <c r="M301" s="1">
        <v>3254676</v>
      </c>
      <c r="N301" t="s">
        <v>1738</v>
      </c>
      <c r="O301" s="1">
        <v>1</v>
      </c>
      <c r="P301" s="1">
        <v>5610</v>
      </c>
      <c r="Q301" s="1">
        <v>12</v>
      </c>
      <c r="R301" s="24">
        <v>49765060608.349998</v>
      </c>
      <c r="S301" s="24">
        <v>1237449399.6300001</v>
      </c>
      <c r="T301" s="24">
        <v>13318217180</v>
      </c>
      <c r="U301" s="24">
        <v>0</v>
      </c>
      <c r="V301" s="24">
        <v>30622974631</v>
      </c>
      <c r="W301" s="24">
        <v>92448844.719999999</v>
      </c>
      <c r="X301" s="24">
        <v>4493970553</v>
      </c>
      <c r="Y301" s="24">
        <v>0</v>
      </c>
      <c r="Z301" s="24">
        <v>0</v>
      </c>
      <c r="AA301" s="24">
        <v>3760542443.73</v>
      </c>
      <c r="AB301" s="24">
        <v>0</v>
      </c>
      <c r="AC301" s="24">
        <v>0</v>
      </c>
      <c r="AD301" s="24">
        <v>896960199.95000005</v>
      </c>
      <c r="AE301" s="24">
        <v>0</v>
      </c>
      <c r="AF301" s="24">
        <v>2817233100.7800002</v>
      </c>
      <c r="AG301" s="24">
        <v>46349143</v>
      </c>
      <c r="AH301" s="24">
        <v>0</v>
      </c>
      <c r="AI301" s="24">
        <v>46004518164.620003</v>
      </c>
      <c r="AJ301" s="24">
        <v>25945150803.720001</v>
      </c>
      <c r="AK301" s="24">
        <v>0</v>
      </c>
      <c r="AL301" s="24">
        <v>12323247356.950001</v>
      </c>
      <c r="AM301" s="24">
        <v>2702509247.25</v>
      </c>
      <c r="AN301" s="24">
        <v>1517615</v>
      </c>
      <c r="AO301" s="24">
        <v>264515057.41999999</v>
      </c>
      <c r="AP301" s="24">
        <v>4767578084.2799997</v>
      </c>
      <c r="AQ301" s="24">
        <v>1051627492.89</v>
      </c>
      <c r="AR301" s="24">
        <v>940651942.52999997</v>
      </c>
      <c r="AS301" s="24">
        <v>110975550.36</v>
      </c>
      <c r="AT301" s="24">
        <v>1051627492.89</v>
      </c>
      <c r="AU301" s="24">
        <v>775885627.35000002</v>
      </c>
      <c r="AV301" s="24">
        <v>11226808.119999999</v>
      </c>
      <c r="AW301" s="24">
        <v>264515057.41999999</v>
      </c>
      <c r="AX301" s="24">
        <v>0</v>
      </c>
      <c r="AY301" s="24">
        <v>0</v>
      </c>
      <c r="AZ301" s="24">
        <v>0</v>
      </c>
      <c r="BA301" s="24">
        <v>0</v>
      </c>
      <c r="BB301" s="24">
        <v>5027767</v>
      </c>
      <c r="BC301" s="24">
        <v>0</v>
      </c>
      <c r="BD301" s="24">
        <v>5027767</v>
      </c>
      <c r="BE301" s="24">
        <v>0</v>
      </c>
      <c r="BF301" s="24">
        <v>23870601294</v>
      </c>
      <c r="BG301" s="24">
        <v>0</v>
      </c>
      <c r="BH301" s="24">
        <v>23870601294</v>
      </c>
      <c r="BI301" s="24">
        <v>0</v>
      </c>
    </row>
    <row r="302" spans="1:61">
      <c r="A302">
        <v>296</v>
      </c>
      <c r="B302" s="1">
        <v>4231</v>
      </c>
      <c r="C302" t="s">
        <v>1739</v>
      </c>
      <c r="D302" t="s">
        <v>1740</v>
      </c>
      <c r="E302" t="s">
        <v>1741</v>
      </c>
      <c r="F302" t="s">
        <v>1742</v>
      </c>
      <c r="G302" t="s">
        <v>13</v>
      </c>
      <c r="H302" t="s">
        <v>14</v>
      </c>
      <c r="I302" t="s">
        <v>1743</v>
      </c>
      <c r="J302" t="s">
        <v>16</v>
      </c>
      <c r="K302" t="s">
        <v>17</v>
      </c>
      <c r="L302" t="s">
        <v>1744</v>
      </c>
      <c r="M302" s="1">
        <v>3145628</v>
      </c>
      <c r="N302" t="s">
        <v>1745</v>
      </c>
      <c r="O302" s="1">
        <v>1</v>
      </c>
      <c r="P302" s="1">
        <v>724</v>
      </c>
      <c r="Q302" s="1">
        <v>9</v>
      </c>
      <c r="R302" s="24">
        <v>9103294381.8799992</v>
      </c>
      <c r="S302" s="24">
        <v>1046316342.88</v>
      </c>
      <c r="T302" s="24">
        <v>3201835998</v>
      </c>
      <c r="U302" s="24">
        <v>5623635</v>
      </c>
      <c r="V302" s="24">
        <v>4406423721</v>
      </c>
      <c r="W302" s="24">
        <v>364895300</v>
      </c>
      <c r="X302" s="24">
        <v>9678225</v>
      </c>
      <c r="Y302" s="24">
        <v>0</v>
      </c>
      <c r="Z302" s="24">
        <v>68521160</v>
      </c>
      <c r="AA302" s="24">
        <v>7512633977.0500002</v>
      </c>
      <c r="AB302" s="24">
        <v>7206580369.0299997</v>
      </c>
      <c r="AC302" s="24">
        <v>0</v>
      </c>
      <c r="AD302" s="24">
        <v>151825360.40000001</v>
      </c>
      <c r="AE302" s="24">
        <v>0</v>
      </c>
      <c r="AF302" s="24">
        <v>0</v>
      </c>
      <c r="AG302" s="24">
        <v>154228247.62</v>
      </c>
      <c r="AH302" s="24">
        <v>0</v>
      </c>
      <c r="AI302" s="24">
        <v>1590660404.8299999</v>
      </c>
      <c r="AJ302" s="24">
        <v>279398593</v>
      </c>
      <c r="AK302" s="24">
        <v>0</v>
      </c>
      <c r="AL302" s="24">
        <v>1019383869.04</v>
      </c>
      <c r="AM302" s="24">
        <v>17988274</v>
      </c>
      <c r="AN302" s="24">
        <v>0</v>
      </c>
      <c r="AO302" s="24">
        <v>60196343.060000002</v>
      </c>
      <c r="AP302" s="24">
        <v>71037563</v>
      </c>
      <c r="AQ302" s="24">
        <v>267441016.87</v>
      </c>
      <c r="AR302" s="24">
        <v>142251441</v>
      </c>
      <c r="AS302" s="24">
        <v>125189575.87</v>
      </c>
      <c r="AT302" s="24">
        <v>222298006.06</v>
      </c>
      <c r="AU302" s="24">
        <v>146900597</v>
      </c>
      <c r="AV302" s="24">
        <v>15201066</v>
      </c>
      <c r="AW302" s="24">
        <v>60196343.060000002</v>
      </c>
      <c r="AX302" s="24">
        <v>0</v>
      </c>
      <c r="AY302" s="24">
        <v>45143010.810000002</v>
      </c>
      <c r="AZ302" s="24">
        <v>45143010.810000002</v>
      </c>
      <c r="BA302" s="24">
        <v>0</v>
      </c>
      <c r="BB302" s="24">
        <v>0</v>
      </c>
      <c r="BC302" s="24">
        <v>0</v>
      </c>
      <c r="BD302" s="24">
        <v>0</v>
      </c>
      <c r="BE302" s="24">
        <v>0</v>
      </c>
      <c r="BF302" s="24">
        <v>0</v>
      </c>
      <c r="BG302" s="24">
        <v>0</v>
      </c>
      <c r="BH302" s="24">
        <v>0</v>
      </c>
      <c r="BI302" s="24">
        <v>0</v>
      </c>
    </row>
    <row r="303" spans="1:61">
      <c r="A303">
        <v>297</v>
      </c>
      <c r="B303" s="1">
        <v>4270</v>
      </c>
      <c r="C303" t="s">
        <v>1746</v>
      </c>
      <c r="D303" t="s">
        <v>1747</v>
      </c>
      <c r="E303" t="s">
        <v>1748</v>
      </c>
      <c r="F303" t="s">
        <v>12</v>
      </c>
      <c r="G303" t="s">
        <v>13</v>
      </c>
      <c r="H303" t="s">
        <v>14</v>
      </c>
      <c r="I303" t="s">
        <v>1749</v>
      </c>
      <c r="J303" t="s">
        <v>16</v>
      </c>
      <c r="K303" t="s">
        <v>17</v>
      </c>
      <c r="L303" t="s">
        <v>1750</v>
      </c>
      <c r="M303" s="1">
        <v>4823455</v>
      </c>
      <c r="N303" t="s">
        <v>1751</v>
      </c>
      <c r="O303" s="1">
        <v>1</v>
      </c>
      <c r="P303" s="1">
        <v>13225</v>
      </c>
      <c r="Q303" s="1">
        <v>28</v>
      </c>
      <c r="R303" s="24">
        <v>134528262020.17999</v>
      </c>
      <c r="S303" s="24">
        <v>14224448315.99</v>
      </c>
      <c r="T303" s="24">
        <v>11144474495.75</v>
      </c>
      <c r="U303" s="24">
        <v>0</v>
      </c>
      <c r="V303" s="24">
        <v>108745973334.00999</v>
      </c>
      <c r="W303" s="24">
        <v>178096485</v>
      </c>
      <c r="X303" s="24">
        <v>101929683.83</v>
      </c>
      <c r="Y303" s="24">
        <v>0</v>
      </c>
      <c r="Z303" s="24">
        <v>133339705.59999999</v>
      </c>
      <c r="AA303" s="24">
        <v>99665717883.710007</v>
      </c>
      <c r="AB303" s="24">
        <v>91415008181.789993</v>
      </c>
      <c r="AC303" s="24">
        <v>19405060.98</v>
      </c>
      <c r="AD303" s="24">
        <v>1051600258.89</v>
      </c>
      <c r="AE303" s="24">
        <v>0</v>
      </c>
      <c r="AF303" s="24">
        <v>6824232619.9399996</v>
      </c>
      <c r="AG303" s="24">
        <v>355471762.11000001</v>
      </c>
      <c r="AH303" s="24">
        <v>0</v>
      </c>
      <c r="AI303" s="24">
        <v>34862544136.470001</v>
      </c>
      <c r="AJ303" s="24">
        <v>20621557902.689999</v>
      </c>
      <c r="AK303" s="24">
        <v>17141557902.690001</v>
      </c>
      <c r="AL303" s="24">
        <v>5213016844.6899996</v>
      </c>
      <c r="AM303" s="24">
        <v>3996708365.71</v>
      </c>
      <c r="AN303" s="24">
        <v>0</v>
      </c>
      <c r="AO303" s="24">
        <v>857776307.99000001</v>
      </c>
      <c r="AP303" s="24">
        <v>0</v>
      </c>
      <c r="AQ303" s="24">
        <v>2343354053.9899998</v>
      </c>
      <c r="AR303" s="24">
        <v>1856032405.21</v>
      </c>
      <c r="AS303" s="24">
        <v>487321648.77999997</v>
      </c>
      <c r="AT303" s="24">
        <v>1804128622.95</v>
      </c>
      <c r="AU303" s="24">
        <v>938122497.41999996</v>
      </c>
      <c r="AV303" s="24">
        <v>8229817.54</v>
      </c>
      <c r="AW303" s="24">
        <v>857776307.99000001</v>
      </c>
      <c r="AX303" s="24">
        <v>0</v>
      </c>
      <c r="AY303" s="24">
        <v>539225431.03999996</v>
      </c>
      <c r="AZ303" s="24">
        <v>539225431.03999996</v>
      </c>
      <c r="BA303" s="24">
        <v>0</v>
      </c>
      <c r="BB303" s="24">
        <v>673410772</v>
      </c>
      <c r="BC303" s="24">
        <v>1078432557</v>
      </c>
      <c r="BD303" s="24">
        <v>673410772</v>
      </c>
      <c r="BE303" s="24">
        <v>1078432557</v>
      </c>
      <c r="BF303" s="24">
        <v>674342457987</v>
      </c>
      <c r="BG303" s="24">
        <v>0</v>
      </c>
      <c r="BH303" s="24">
        <v>674342457987</v>
      </c>
      <c r="BI303" s="24">
        <v>0</v>
      </c>
    </row>
    <row r="304" spans="1:61">
      <c r="A304">
        <v>298</v>
      </c>
      <c r="B304" s="1">
        <v>4292</v>
      </c>
      <c r="C304" t="s">
        <v>1752</v>
      </c>
      <c r="D304" t="s">
        <v>1753</v>
      </c>
      <c r="E304" t="s">
        <v>1752</v>
      </c>
      <c r="F304" t="s">
        <v>386</v>
      </c>
      <c r="G304" t="s">
        <v>13</v>
      </c>
      <c r="H304" t="s">
        <v>14</v>
      </c>
      <c r="I304" t="s">
        <v>1754</v>
      </c>
      <c r="J304" t="s">
        <v>16</v>
      </c>
      <c r="K304" t="s">
        <v>17</v>
      </c>
      <c r="L304" t="s">
        <v>2348</v>
      </c>
      <c r="M304" s="1">
        <v>5202920</v>
      </c>
      <c r="N304" t="s">
        <v>1755</v>
      </c>
      <c r="O304" s="1">
        <v>1</v>
      </c>
      <c r="P304" s="1">
        <v>1259</v>
      </c>
      <c r="Q304" s="1">
        <v>9</v>
      </c>
      <c r="R304" s="24">
        <v>19117139214.389999</v>
      </c>
      <c r="S304" s="24">
        <v>1694192413.6300001</v>
      </c>
      <c r="T304" s="24">
        <v>4374108555</v>
      </c>
      <c r="U304" s="24">
        <v>0</v>
      </c>
      <c r="V304" s="24">
        <v>10818670410</v>
      </c>
      <c r="W304" s="24">
        <v>158400838</v>
      </c>
      <c r="X304" s="24">
        <v>2071766997.76</v>
      </c>
      <c r="Y304" s="24">
        <v>0</v>
      </c>
      <c r="Z304" s="24">
        <v>0</v>
      </c>
      <c r="AA304" s="24">
        <v>1168405789.4400001</v>
      </c>
      <c r="AB304" s="24">
        <v>0</v>
      </c>
      <c r="AC304" s="24">
        <v>0</v>
      </c>
      <c r="AD304" s="24">
        <v>735718086.44000006</v>
      </c>
      <c r="AE304" s="24">
        <v>0</v>
      </c>
      <c r="AF304" s="24">
        <v>0</v>
      </c>
      <c r="AG304" s="24">
        <v>11190407</v>
      </c>
      <c r="AH304" s="24">
        <v>421497296</v>
      </c>
      <c r="AI304" s="24">
        <v>17948733424.950001</v>
      </c>
      <c r="AJ304" s="24">
        <v>11953220833.75</v>
      </c>
      <c r="AK304" s="24">
        <v>1953220833.75</v>
      </c>
      <c r="AL304" s="24">
        <v>2386101612.1199999</v>
      </c>
      <c r="AM304" s="24">
        <v>821152397.33000004</v>
      </c>
      <c r="AN304" s="24">
        <v>0</v>
      </c>
      <c r="AO304" s="24">
        <v>15990195</v>
      </c>
      <c r="AP304" s="24">
        <v>1862708390.8099999</v>
      </c>
      <c r="AQ304" s="24">
        <v>358454312</v>
      </c>
      <c r="AR304" s="24">
        <v>248492875</v>
      </c>
      <c r="AS304" s="24">
        <v>109961437</v>
      </c>
      <c r="AT304" s="24">
        <v>358454312</v>
      </c>
      <c r="AU304" s="24">
        <v>328228742</v>
      </c>
      <c r="AV304" s="24">
        <v>14235375</v>
      </c>
      <c r="AW304" s="24">
        <v>15990195</v>
      </c>
      <c r="AX304" s="24">
        <v>0</v>
      </c>
      <c r="AY304" s="24">
        <v>0</v>
      </c>
      <c r="AZ304" s="24">
        <v>0</v>
      </c>
      <c r="BA304" s="24">
        <v>0</v>
      </c>
      <c r="BB304" s="24">
        <v>2207119</v>
      </c>
      <c r="BC304" s="24">
        <v>589810107</v>
      </c>
      <c r="BD304" s="24">
        <v>2207119</v>
      </c>
      <c r="BE304" s="24">
        <v>589810107</v>
      </c>
      <c r="BF304" s="24">
        <v>9591442618</v>
      </c>
      <c r="BG304" s="24">
        <v>6894550000</v>
      </c>
      <c r="BH304" s="24">
        <v>9591442618</v>
      </c>
      <c r="BI304" s="24">
        <v>6894550000</v>
      </c>
    </row>
    <row r="305" spans="1:61">
      <c r="A305">
        <v>299</v>
      </c>
      <c r="B305" s="1">
        <v>4403</v>
      </c>
      <c r="C305" t="s">
        <v>1756</v>
      </c>
      <c r="D305" t="s">
        <v>1757</v>
      </c>
      <c r="E305" t="s">
        <v>1758</v>
      </c>
      <c r="F305" t="s">
        <v>59</v>
      </c>
      <c r="G305" t="s">
        <v>60</v>
      </c>
      <c r="H305" t="s">
        <v>61</v>
      </c>
      <c r="I305" t="s">
        <v>1759</v>
      </c>
      <c r="J305" t="s">
        <v>1246</v>
      </c>
      <c r="K305" t="s">
        <v>1247</v>
      </c>
      <c r="L305" t="s">
        <v>1760</v>
      </c>
      <c r="M305" t="s">
        <v>23</v>
      </c>
      <c r="N305" t="s">
        <v>1761</v>
      </c>
      <c r="O305" s="1">
        <v>1</v>
      </c>
      <c r="P305" s="1">
        <v>18366</v>
      </c>
      <c r="Q305" s="1">
        <v>79</v>
      </c>
      <c r="R305" s="24">
        <v>55198118444.260002</v>
      </c>
      <c r="S305" s="24">
        <v>7230358221.6099997</v>
      </c>
      <c r="T305" s="24">
        <v>1338809676.3699999</v>
      </c>
      <c r="U305" s="24">
        <v>0</v>
      </c>
      <c r="V305" s="24">
        <v>42734769090</v>
      </c>
      <c r="W305" s="24">
        <v>150311993.78</v>
      </c>
      <c r="X305" s="24">
        <v>3396270444.0799999</v>
      </c>
      <c r="Y305" s="24">
        <v>0</v>
      </c>
      <c r="Z305" s="24">
        <v>347599018.42000002</v>
      </c>
      <c r="AA305" s="24">
        <v>36500072828.389999</v>
      </c>
      <c r="AB305" s="24">
        <v>34356734033.759998</v>
      </c>
      <c r="AC305" s="24">
        <v>739300</v>
      </c>
      <c r="AD305" s="24">
        <v>953803459.70000005</v>
      </c>
      <c r="AE305" s="24">
        <v>0</v>
      </c>
      <c r="AF305" s="24">
        <v>554575629.53999996</v>
      </c>
      <c r="AG305" s="24">
        <v>634220405.38999999</v>
      </c>
      <c r="AH305" s="24">
        <v>0</v>
      </c>
      <c r="AI305" s="24">
        <v>18698045615.869999</v>
      </c>
      <c r="AJ305" s="24">
        <v>13169279975.43</v>
      </c>
      <c r="AK305" s="24">
        <v>6209279975.4300003</v>
      </c>
      <c r="AL305" s="24">
        <v>2788912653.3800001</v>
      </c>
      <c r="AM305" s="24">
        <v>1631858432.0599999</v>
      </c>
      <c r="AN305" s="24">
        <v>77298221</v>
      </c>
      <c r="AO305" s="24">
        <v>-34733758.869999997</v>
      </c>
      <c r="AP305" s="24">
        <v>653465526.38999999</v>
      </c>
      <c r="AQ305" s="24">
        <v>1852565044.49</v>
      </c>
      <c r="AR305" s="24">
        <v>1437864604</v>
      </c>
      <c r="AS305" s="24">
        <v>414700440.49000001</v>
      </c>
      <c r="AT305" s="24">
        <v>1395368621.1800001</v>
      </c>
      <c r="AU305" s="24">
        <v>1411274333.6600001</v>
      </c>
      <c r="AV305" s="24">
        <v>18828046.390000001</v>
      </c>
      <c r="AW305" s="24">
        <v>-34733758.869999997</v>
      </c>
      <c r="AX305" s="24">
        <v>0</v>
      </c>
      <c r="AY305" s="24">
        <v>457196423.31</v>
      </c>
      <c r="AZ305" s="24">
        <v>457196423.31</v>
      </c>
      <c r="BA305" s="24">
        <v>0</v>
      </c>
      <c r="BB305" s="24">
        <v>3593868936</v>
      </c>
      <c r="BC305" s="24">
        <v>18811068225.009998</v>
      </c>
      <c r="BD305" s="24">
        <v>3593868936</v>
      </c>
      <c r="BE305" s="24">
        <v>18811068225.009998</v>
      </c>
      <c r="BF305" s="24">
        <v>107445078231</v>
      </c>
      <c r="BG305" s="24">
        <v>0</v>
      </c>
      <c r="BH305" s="24">
        <v>107445078231</v>
      </c>
      <c r="BI305" s="24">
        <v>0</v>
      </c>
    </row>
    <row r="306" spans="1:61">
      <c r="A306">
        <v>300</v>
      </c>
      <c r="B306" s="1">
        <v>4458</v>
      </c>
      <c r="C306" t="s">
        <v>1762</v>
      </c>
      <c r="D306" t="s">
        <v>1763</v>
      </c>
      <c r="E306" t="s">
        <v>1764</v>
      </c>
      <c r="F306" t="s">
        <v>59</v>
      </c>
      <c r="G306" t="s">
        <v>74</v>
      </c>
      <c r="H306" t="s">
        <v>75</v>
      </c>
      <c r="I306" t="s">
        <v>1765</v>
      </c>
      <c r="J306" t="s">
        <v>714</v>
      </c>
      <c r="K306" t="s">
        <v>1766</v>
      </c>
      <c r="L306" t="s">
        <v>1767</v>
      </c>
      <c r="M306" t="s">
        <v>23</v>
      </c>
      <c r="N306" t="s">
        <v>2349</v>
      </c>
      <c r="O306" s="1">
        <v>1</v>
      </c>
      <c r="P306" s="1">
        <v>37633</v>
      </c>
      <c r="Q306" s="1">
        <v>61</v>
      </c>
      <c r="R306" s="24">
        <v>86012205082</v>
      </c>
      <c r="S306" s="24">
        <v>9746560581</v>
      </c>
      <c r="T306" s="24">
        <v>216238003</v>
      </c>
      <c r="U306" s="24">
        <v>0</v>
      </c>
      <c r="V306" s="24">
        <v>73088122689</v>
      </c>
      <c r="W306" s="24">
        <v>104274949</v>
      </c>
      <c r="X306" s="24">
        <v>2834476574</v>
      </c>
      <c r="Y306" s="24">
        <v>0</v>
      </c>
      <c r="Z306" s="24">
        <v>22532286</v>
      </c>
      <c r="AA306" s="24">
        <v>59641526587.610001</v>
      </c>
      <c r="AB306" s="24">
        <v>52870378922.040001</v>
      </c>
      <c r="AC306" s="24">
        <v>6066935802</v>
      </c>
      <c r="AD306" s="24">
        <v>418452177.61000001</v>
      </c>
      <c r="AE306" s="24">
        <v>0</v>
      </c>
      <c r="AF306" s="24">
        <v>43862996.960000001</v>
      </c>
      <c r="AG306" s="24">
        <v>241896689</v>
      </c>
      <c r="AH306" s="24">
        <v>0</v>
      </c>
      <c r="AI306" s="24">
        <v>26370678494</v>
      </c>
      <c r="AJ306" s="24">
        <v>9321369104</v>
      </c>
      <c r="AK306" s="24">
        <v>4073955250</v>
      </c>
      <c r="AL306" s="24">
        <v>11449934454</v>
      </c>
      <c r="AM306" s="24">
        <v>122990393</v>
      </c>
      <c r="AN306" s="24">
        <v>6643166</v>
      </c>
      <c r="AO306" s="24">
        <v>665987078</v>
      </c>
      <c r="AP306" s="24">
        <v>1284708911</v>
      </c>
      <c r="AQ306" s="24">
        <v>2568240050</v>
      </c>
      <c r="AR306" s="24">
        <v>2385863505</v>
      </c>
      <c r="AS306" s="24">
        <v>182376545</v>
      </c>
      <c r="AT306" s="24">
        <v>1974835330</v>
      </c>
      <c r="AU306" s="24">
        <v>1260098865</v>
      </c>
      <c r="AV306" s="24">
        <v>48749387</v>
      </c>
      <c r="AW306" s="24">
        <v>665987078</v>
      </c>
      <c r="AX306" s="24">
        <v>0</v>
      </c>
      <c r="AY306" s="24">
        <v>593404720</v>
      </c>
      <c r="AZ306" s="24">
        <v>593404720</v>
      </c>
      <c r="BA306" s="24">
        <v>0</v>
      </c>
      <c r="BB306" s="24">
        <v>2394929156</v>
      </c>
      <c r="BC306" s="24">
        <v>169266065</v>
      </c>
      <c r="BD306" s="24">
        <v>2394929156</v>
      </c>
      <c r="BE306" s="24">
        <v>169266065</v>
      </c>
      <c r="BF306" s="24">
        <v>67159091976</v>
      </c>
      <c r="BG306" s="24">
        <v>4322383600</v>
      </c>
      <c r="BH306" s="24">
        <v>67159091976</v>
      </c>
      <c r="BI306" s="24">
        <v>4322383600</v>
      </c>
    </row>
    <row r="307" spans="1:61">
      <c r="A307">
        <v>301</v>
      </c>
      <c r="B307" s="1">
        <v>4510</v>
      </c>
      <c r="C307" t="s">
        <v>1768</v>
      </c>
      <c r="D307" t="s">
        <v>1769</v>
      </c>
      <c r="E307" t="s">
        <v>1770</v>
      </c>
      <c r="F307" t="s">
        <v>12</v>
      </c>
      <c r="G307" t="s">
        <v>13</v>
      </c>
      <c r="H307" t="s">
        <v>14</v>
      </c>
      <c r="I307" t="s">
        <v>1771</v>
      </c>
      <c r="J307" t="s">
        <v>471</v>
      </c>
      <c r="K307" t="s">
        <v>1023</v>
      </c>
      <c r="L307" t="s">
        <v>1772</v>
      </c>
      <c r="M307" s="1">
        <v>3314191</v>
      </c>
      <c r="N307" t="s">
        <v>1773</v>
      </c>
      <c r="O307" s="1">
        <v>1</v>
      </c>
      <c r="P307" s="1">
        <v>1263</v>
      </c>
      <c r="Q307" s="1">
        <v>15</v>
      </c>
      <c r="R307" s="24">
        <v>42339939261</v>
      </c>
      <c r="S307" s="24">
        <v>6160341533</v>
      </c>
      <c r="T307" s="24">
        <v>3076419096</v>
      </c>
      <c r="U307" s="24">
        <v>0</v>
      </c>
      <c r="V307" s="24">
        <v>31731487456</v>
      </c>
      <c r="W307" s="24">
        <v>598275859</v>
      </c>
      <c r="X307" s="24">
        <v>755850959</v>
      </c>
      <c r="Y307" s="24">
        <v>0</v>
      </c>
      <c r="Z307" s="24">
        <v>17564358</v>
      </c>
      <c r="AA307" s="24">
        <v>26703224030</v>
      </c>
      <c r="AB307" s="24">
        <v>24206010556</v>
      </c>
      <c r="AC307" s="24">
        <v>0</v>
      </c>
      <c r="AD307" s="24">
        <v>479784969</v>
      </c>
      <c r="AE307" s="24">
        <v>0</v>
      </c>
      <c r="AF307" s="24">
        <v>1391948872</v>
      </c>
      <c r="AG307" s="24">
        <v>625479633</v>
      </c>
      <c r="AH307" s="24">
        <v>0</v>
      </c>
      <c r="AI307" s="24">
        <v>15636715231</v>
      </c>
      <c r="AJ307" s="24">
        <v>12419294120</v>
      </c>
      <c r="AK307" s="24">
        <v>11688494120</v>
      </c>
      <c r="AL307" s="24">
        <v>2178290583</v>
      </c>
      <c r="AM307" s="24">
        <v>752657229</v>
      </c>
      <c r="AN307" s="24">
        <v>0</v>
      </c>
      <c r="AO307" s="24">
        <v>-12324222</v>
      </c>
      <c r="AP307" s="24">
        <v>0</v>
      </c>
      <c r="AQ307" s="24">
        <v>570307035</v>
      </c>
      <c r="AR307" s="24">
        <v>509755580</v>
      </c>
      <c r="AS307" s="24">
        <v>60551455</v>
      </c>
      <c r="AT307" s="24">
        <v>250027110</v>
      </c>
      <c r="AU307" s="24">
        <v>224660508</v>
      </c>
      <c r="AV307" s="24">
        <v>37690824</v>
      </c>
      <c r="AW307" s="24">
        <v>-12324222</v>
      </c>
      <c r="AX307" s="24">
        <v>0</v>
      </c>
      <c r="AY307" s="24">
        <v>320279925</v>
      </c>
      <c r="AZ307" s="24">
        <v>320279925</v>
      </c>
      <c r="BA307" s="24">
        <v>0</v>
      </c>
      <c r="BB307" s="24">
        <v>549099</v>
      </c>
      <c r="BC307" s="24">
        <v>754903809</v>
      </c>
      <c r="BD307" s="24">
        <v>549099</v>
      </c>
      <c r="BE307" s="24">
        <v>754903809</v>
      </c>
      <c r="BF307" s="24">
        <v>51716727168</v>
      </c>
      <c r="BG307" s="24">
        <v>0</v>
      </c>
      <c r="BH307" s="24">
        <v>51716727168</v>
      </c>
      <c r="BI307" s="24">
        <v>0</v>
      </c>
    </row>
    <row r="308" spans="1:61">
      <c r="A308">
        <v>302</v>
      </c>
      <c r="B308" s="1">
        <v>4617</v>
      </c>
      <c r="C308" t="s">
        <v>1774</v>
      </c>
      <c r="D308" t="s">
        <v>1775</v>
      </c>
      <c r="E308" t="s">
        <v>1776</v>
      </c>
      <c r="F308" t="s">
        <v>59</v>
      </c>
      <c r="G308" t="s">
        <v>74</v>
      </c>
      <c r="H308" t="s">
        <v>75</v>
      </c>
      <c r="I308" t="s">
        <v>1777</v>
      </c>
      <c r="J308" t="s">
        <v>538</v>
      </c>
      <c r="K308" t="s">
        <v>1778</v>
      </c>
      <c r="L308" t="s">
        <v>1779</v>
      </c>
      <c r="M308" s="1">
        <v>4484884</v>
      </c>
      <c r="N308" t="s">
        <v>1780</v>
      </c>
      <c r="O308" s="1">
        <v>1</v>
      </c>
      <c r="P308" s="1">
        <v>46517</v>
      </c>
      <c r="Q308" s="1">
        <v>88</v>
      </c>
      <c r="R308" s="24">
        <v>297297223543.77002</v>
      </c>
      <c r="S308" s="24">
        <v>24423565012.650002</v>
      </c>
      <c r="T308" s="24">
        <v>4385049049.0600004</v>
      </c>
      <c r="U308" s="24">
        <v>0</v>
      </c>
      <c r="V308" s="24">
        <v>251062872504.88</v>
      </c>
      <c r="W308" s="24">
        <v>373456149.67000002</v>
      </c>
      <c r="X308" s="24">
        <v>17052280827.51</v>
      </c>
      <c r="Y308" s="24">
        <v>0</v>
      </c>
      <c r="Z308" s="24">
        <v>0</v>
      </c>
      <c r="AA308" s="24">
        <v>198107664699.73999</v>
      </c>
      <c r="AB308" s="24">
        <v>180496541166.88</v>
      </c>
      <c r="AC308" s="24">
        <v>14416665955</v>
      </c>
      <c r="AD308" s="24">
        <v>2241332542.1799998</v>
      </c>
      <c r="AE308" s="24">
        <v>0</v>
      </c>
      <c r="AF308" s="24">
        <v>0</v>
      </c>
      <c r="AG308" s="24">
        <v>953125035.67999995</v>
      </c>
      <c r="AH308" s="24">
        <v>0</v>
      </c>
      <c r="AI308" s="24">
        <v>99189558844.029999</v>
      </c>
      <c r="AJ308" s="24">
        <v>70605136748.740005</v>
      </c>
      <c r="AK308" s="24">
        <v>18405136748.740002</v>
      </c>
      <c r="AL308" s="24">
        <v>11977752397.219999</v>
      </c>
      <c r="AM308" s="24">
        <v>0</v>
      </c>
      <c r="AN308" s="24">
        <v>217160745</v>
      </c>
      <c r="AO308" s="24">
        <v>403247659.45999998</v>
      </c>
      <c r="AP308" s="24">
        <v>12225146213.58</v>
      </c>
      <c r="AQ308" s="24">
        <v>6799102312.7799997</v>
      </c>
      <c r="AR308" s="24">
        <v>5840647022.2200003</v>
      </c>
      <c r="AS308" s="24">
        <v>958455290.55999994</v>
      </c>
      <c r="AT308" s="24">
        <v>3895496508.7800002</v>
      </c>
      <c r="AU308" s="24">
        <v>2866493379.9000001</v>
      </c>
      <c r="AV308" s="24">
        <v>625755469.41999996</v>
      </c>
      <c r="AW308" s="24">
        <v>403247659.45999998</v>
      </c>
      <c r="AX308" s="24">
        <v>0</v>
      </c>
      <c r="AY308" s="24">
        <v>2903605804</v>
      </c>
      <c r="AZ308" s="24">
        <v>2903605804</v>
      </c>
      <c r="BA308" s="24">
        <v>0</v>
      </c>
      <c r="BB308" s="24">
        <v>6891469851</v>
      </c>
      <c r="BC308" s="24">
        <v>80976259987.160004</v>
      </c>
      <c r="BD308" s="24">
        <v>6891469851</v>
      </c>
      <c r="BE308" s="24">
        <v>80976259987.160004</v>
      </c>
      <c r="BF308" s="24">
        <v>165506726388</v>
      </c>
      <c r="BG308" s="24">
        <v>52200000000</v>
      </c>
      <c r="BH308" s="24">
        <v>165506726388</v>
      </c>
      <c r="BI308" s="24">
        <v>52200000000</v>
      </c>
    </row>
    <row r="309" spans="1:61">
      <c r="A309">
        <v>303</v>
      </c>
      <c r="B309" s="1">
        <v>4637</v>
      </c>
      <c r="C309" t="s">
        <v>1781</v>
      </c>
      <c r="D309" t="s">
        <v>1782</v>
      </c>
      <c r="E309" t="s">
        <v>1783</v>
      </c>
      <c r="F309" t="s">
        <v>12</v>
      </c>
      <c r="G309" t="s">
        <v>13</v>
      </c>
      <c r="H309" t="s">
        <v>14</v>
      </c>
      <c r="I309" t="s">
        <v>1784</v>
      </c>
      <c r="J309" t="s">
        <v>16</v>
      </c>
      <c r="K309" t="s">
        <v>17</v>
      </c>
      <c r="L309" t="s">
        <v>2350</v>
      </c>
      <c r="M309" s="1">
        <v>5111112</v>
      </c>
      <c r="N309" t="s">
        <v>1785</v>
      </c>
      <c r="O309" s="1">
        <v>1</v>
      </c>
      <c r="P309" s="1">
        <v>1721</v>
      </c>
      <c r="Q309" s="1">
        <v>11</v>
      </c>
      <c r="R309" s="24">
        <v>25573699178.25</v>
      </c>
      <c r="S309" s="24">
        <v>8406042077.5200005</v>
      </c>
      <c r="T309" s="24">
        <v>1815125216</v>
      </c>
      <c r="U309" s="24">
        <v>0</v>
      </c>
      <c r="V309" s="24">
        <v>9992984322.1299992</v>
      </c>
      <c r="W309" s="24">
        <v>8139970</v>
      </c>
      <c r="X309" s="24">
        <v>5104942652.6000004</v>
      </c>
      <c r="Y309" s="24">
        <v>0</v>
      </c>
      <c r="Z309" s="24">
        <v>246464940</v>
      </c>
      <c r="AA309" s="24">
        <v>15050068255.389999</v>
      </c>
      <c r="AB309" s="24">
        <v>14109413816.799999</v>
      </c>
      <c r="AC309" s="24">
        <v>0</v>
      </c>
      <c r="AD309" s="24">
        <v>284316767.80000001</v>
      </c>
      <c r="AE309" s="24">
        <v>0</v>
      </c>
      <c r="AF309" s="24">
        <v>527130611.79000002</v>
      </c>
      <c r="AG309" s="24">
        <v>40390059</v>
      </c>
      <c r="AH309" s="24">
        <v>88817000</v>
      </c>
      <c r="AI309" s="24">
        <v>10523630922.860001</v>
      </c>
      <c r="AJ309" s="24">
        <v>1349146308.3</v>
      </c>
      <c r="AK309" s="24">
        <v>1001146308.3</v>
      </c>
      <c r="AL309" s="24">
        <v>6429695676.1499996</v>
      </c>
      <c r="AM309" s="24">
        <v>0</v>
      </c>
      <c r="AN309" s="24">
        <v>0</v>
      </c>
      <c r="AO309" s="24">
        <v>153321133.25</v>
      </c>
      <c r="AP309" s="24">
        <v>0</v>
      </c>
      <c r="AQ309" s="24">
        <v>469611502.73000002</v>
      </c>
      <c r="AR309" s="24">
        <v>213258220.24000001</v>
      </c>
      <c r="AS309" s="24">
        <v>256353282.49000001</v>
      </c>
      <c r="AT309" s="24">
        <v>397789908.73000002</v>
      </c>
      <c r="AU309" s="24">
        <v>230689727.40000001</v>
      </c>
      <c r="AV309" s="24">
        <v>13779048.08</v>
      </c>
      <c r="AW309" s="24">
        <v>153321133.25</v>
      </c>
      <c r="AX309" s="24">
        <v>0</v>
      </c>
      <c r="AY309" s="24">
        <v>71821594</v>
      </c>
      <c r="AZ309" s="24">
        <v>71821594</v>
      </c>
      <c r="BA309" s="24">
        <v>0</v>
      </c>
      <c r="BB309" s="24">
        <v>9948465</v>
      </c>
      <c r="BC309" s="24">
        <v>817293281.58000004</v>
      </c>
      <c r="BD309" s="24">
        <v>9948465</v>
      </c>
      <c r="BE309" s="24">
        <v>817293281.58000004</v>
      </c>
      <c r="BF309" s="24">
        <v>25783839217.990002</v>
      </c>
      <c r="BG309" s="24">
        <v>0</v>
      </c>
      <c r="BH309" s="24">
        <v>25783839217.990002</v>
      </c>
      <c r="BI309" s="24">
        <v>0</v>
      </c>
    </row>
    <row r="310" spans="1:61">
      <c r="A310">
        <v>304</v>
      </c>
      <c r="B310" s="1">
        <v>5174</v>
      </c>
      <c r="C310" t="s">
        <v>1786</v>
      </c>
      <c r="D310" t="s">
        <v>1787</v>
      </c>
      <c r="E310" t="s">
        <v>1788</v>
      </c>
      <c r="F310" t="s">
        <v>12</v>
      </c>
      <c r="G310" t="s">
        <v>13</v>
      </c>
      <c r="H310" t="s">
        <v>14</v>
      </c>
      <c r="I310" t="s">
        <v>1789</v>
      </c>
      <c r="J310" t="s">
        <v>16</v>
      </c>
      <c r="K310" t="s">
        <v>17</v>
      </c>
      <c r="L310" t="s">
        <v>1790</v>
      </c>
      <c r="M310" s="1">
        <v>7447608</v>
      </c>
      <c r="N310" t="s">
        <v>1791</v>
      </c>
      <c r="O310" s="1">
        <v>1</v>
      </c>
      <c r="P310" s="1">
        <v>3288</v>
      </c>
      <c r="Q310" s="1">
        <v>30</v>
      </c>
      <c r="R310" s="24">
        <v>93819801791.160004</v>
      </c>
      <c r="S310" s="24">
        <v>2985639677.0500002</v>
      </c>
      <c r="T310" s="24">
        <v>3386453449.1399999</v>
      </c>
      <c r="U310" s="24">
        <v>0</v>
      </c>
      <c r="V310" s="24">
        <v>83270618397.380005</v>
      </c>
      <c r="W310" s="24">
        <v>1762969066.75</v>
      </c>
      <c r="X310" s="24">
        <v>2182790141.8400002</v>
      </c>
      <c r="Y310" s="24">
        <v>0</v>
      </c>
      <c r="Z310" s="24">
        <v>231331059</v>
      </c>
      <c r="AA310" s="24">
        <v>68793359514.660004</v>
      </c>
      <c r="AB310" s="24">
        <v>45817746012.900002</v>
      </c>
      <c r="AC310" s="24">
        <v>19845220234.389999</v>
      </c>
      <c r="AD310" s="24">
        <v>2114919477.6700001</v>
      </c>
      <c r="AE310" s="24">
        <v>0</v>
      </c>
      <c r="AF310" s="24">
        <v>400648497.69999999</v>
      </c>
      <c r="AG310" s="24">
        <v>609825292</v>
      </c>
      <c r="AH310" s="24">
        <v>5000000</v>
      </c>
      <c r="AI310" s="24">
        <v>25026442276.490002</v>
      </c>
      <c r="AJ310" s="24">
        <v>20410279985</v>
      </c>
      <c r="AK310" s="24">
        <v>11130279985</v>
      </c>
      <c r="AL310" s="24">
        <v>1962911158.6199999</v>
      </c>
      <c r="AM310" s="24">
        <v>411618428.89999998</v>
      </c>
      <c r="AN310" s="24">
        <v>7600000</v>
      </c>
      <c r="AO310" s="24">
        <v>70015940.390000001</v>
      </c>
      <c r="AP310" s="24">
        <v>1015485303</v>
      </c>
      <c r="AQ310" s="24">
        <v>2052744192.8199999</v>
      </c>
      <c r="AR310" s="24">
        <v>1913688395</v>
      </c>
      <c r="AS310" s="24">
        <v>139055797.81999999</v>
      </c>
      <c r="AT310" s="24">
        <v>819804056.99000001</v>
      </c>
      <c r="AU310" s="24">
        <v>730786164.79999995</v>
      </c>
      <c r="AV310" s="24">
        <v>14295808.800000001</v>
      </c>
      <c r="AW310" s="24">
        <v>70015940.390000001</v>
      </c>
      <c r="AX310" s="24">
        <v>4706143</v>
      </c>
      <c r="AY310" s="24">
        <v>1232940135.8299999</v>
      </c>
      <c r="AZ310" s="24">
        <v>1232940135.8299999</v>
      </c>
      <c r="BA310" s="24">
        <v>0</v>
      </c>
      <c r="BB310" s="24">
        <v>1234268063.96</v>
      </c>
      <c r="BC310" s="24">
        <v>360784612</v>
      </c>
      <c r="BD310" s="24">
        <v>1234268063.96</v>
      </c>
      <c r="BE310" s="24">
        <v>360784612</v>
      </c>
      <c r="BF310" s="24">
        <v>27393477927</v>
      </c>
      <c r="BG310" s="24">
        <v>9280000000</v>
      </c>
      <c r="BH310" s="24">
        <v>27393477927</v>
      </c>
      <c r="BI310" s="24">
        <v>9280000000</v>
      </c>
    </row>
    <row r="311" spans="1:61">
      <c r="A311">
        <v>305</v>
      </c>
      <c r="B311" s="1">
        <v>5305</v>
      </c>
      <c r="C311" t="s">
        <v>1792</v>
      </c>
      <c r="D311" t="s">
        <v>1793</v>
      </c>
      <c r="E311" t="s">
        <v>1794</v>
      </c>
      <c r="F311" t="s">
        <v>1742</v>
      </c>
      <c r="G311" t="s">
        <v>13</v>
      </c>
      <c r="H311" t="s">
        <v>14</v>
      </c>
      <c r="I311" t="s">
        <v>1795</v>
      </c>
      <c r="J311" t="s">
        <v>538</v>
      </c>
      <c r="K311" t="s">
        <v>1796</v>
      </c>
      <c r="L311" t="s">
        <v>1797</v>
      </c>
      <c r="M311" s="1">
        <v>8515022</v>
      </c>
      <c r="N311" t="s">
        <v>1798</v>
      </c>
      <c r="O311" s="1">
        <v>1</v>
      </c>
      <c r="P311" s="1">
        <v>1</v>
      </c>
      <c r="Q311" s="1">
        <v>32</v>
      </c>
      <c r="R311" s="24">
        <v>25233343653.759998</v>
      </c>
      <c r="S311" s="24">
        <v>2019659601.02</v>
      </c>
      <c r="T311" s="24">
        <v>2946705635</v>
      </c>
      <c r="U311" s="24">
        <v>178121678.00999999</v>
      </c>
      <c r="V311" s="24">
        <v>18191869983.990002</v>
      </c>
      <c r="W311" s="24">
        <v>32243805</v>
      </c>
      <c r="X311" s="24">
        <v>1864742950.74</v>
      </c>
      <c r="Y311" s="24">
        <v>0</v>
      </c>
      <c r="Z311" s="24">
        <v>0</v>
      </c>
      <c r="AA311" s="24">
        <v>22852791009.459999</v>
      </c>
      <c r="AB311" s="24">
        <v>22233682654.360001</v>
      </c>
      <c r="AC311" s="24">
        <v>0</v>
      </c>
      <c r="AD311" s="24">
        <v>182265493.47999999</v>
      </c>
      <c r="AE311" s="24">
        <v>0</v>
      </c>
      <c r="AF311" s="24">
        <v>368298376.62</v>
      </c>
      <c r="AG311" s="24">
        <v>68544485</v>
      </c>
      <c r="AH311" s="24">
        <v>0</v>
      </c>
      <c r="AI311" s="24">
        <v>2380552644.3000002</v>
      </c>
      <c r="AJ311" s="24">
        <v>2143961397.2</v>
      </c>
      <c r="AK311" s="24">
        <v>0</v>
      </c>
      <c r="AL311" s="24">
        <v>127988618.42</v>
      </c>
      <c r="AM311" s="24">
        <v>55287139</v>
      </c>
      <c r="AN311" s="24">
        <v>0</v>
      </c>
      <c r="AO311" s="24">
        <v>-50834500</v>
      </c>
      <c r="AP311" s="24">
        <v>34615110</v>
      </c>
      <c r="AQ311" s="24">
        <v>808386890</v>
      </c>
      <c r="AR311" s="24">
        <v>701668054</v>
      </c>
      <c r="AS311" s="24">
        <v>106718836</v>
      </c>
      <c r="AT311" s="24">
        <v>428435777</v>
      </c>
      <c r="AU311" s="24">
        <v>475168209</v>
      </c>
      <c r="AV311" s="24">
        <v>4102068</v>
      </c>
      <c r="AW311" s="24">
        <v>-50834500</v>
      </c>
      <c r="AX311" s="24">
        <v>0</v>
      </c>
      <c r="AY311" s="24">
        <v>379951113</v>
      </c>
      <c r="AZ311" s="24">
        <v>379951113</v>
      </c>
      <c r="BA311" s="24">
        <v>0</v>
      </c>
      <c r="BB311" s="24">
        <v>75436966</v>
      </c>
      <c r="BC311" s="24">
        <v>49740506</v>
      </c>
      <c r="BD311" s="24">
        <v>75436966</v>
      </c>
      <c r="BE311" s="24">
        <v>49740506</v>
      </c>
      <c r="BF311" s="24">
        <v>24015901</v>
      </c>
      <c r="BG311" s="24">
        <v>0</v>
      </c>
      <c r="BH311" s="24">
        <v>24015901</v>
      </c>
      <c r="BI311" s="24">
        <v>0</v>
      </c>
    </row>
    <row r="312" spans="1:61">
      <c r="A312">
        <v>306</v>
      </c>
      <c r="B312" s="1">
        <v>5399</v>
      </c>
      <c r="C312" t="s">
        <v>2351</v>
      </c>
      <c r="D312" t="s">
        <v>2352</v>
      </c>
      <c r="E312" t="s">
        <v>2353</v>
      </c>
      <c r="F312" t="s">
        <v>46</v>
      </c>
      <c r="G312" t="s">
        <v>13</v>
      </c>
      <c r="H312" t="s">
        <v>14</v>
      </c>
      <c r="I312" t="s">
        <v>2354</v>
      </c>
      <c r="J312" t="s">
        <v>16</v>
      </c>
      <c r="K312" t="s">
        <v>17</v>
      </c>
      <c r="L312" t="s">
        <v>2355</v>
      </c>
      <c r="M312" s="1">
        <v>6197466</v>
      </c>
      <c r="N312" t="s">
        <v>2356</v>
      </c>
      <c r="O312" s="1">
        <v>1</v>
      </c>
      <c r="P312" s="1">
        <v>7462</v>
      </c>
      <c r="Q312" s="1">
        <v>47</v>
      </c>
      <c r="R312" s="24">
        <v>76980901851.089996</v>
      </c>
      <c r="S312" s="24">
        <v>1708124777.99</v>
      </c>
      <c r="T312" s="24">
        <v>6084293969.4499998</v>
      </c>
      <c r="U312" s="24">
        <v>0</v>
      </c>
      <c r="V312" s="24">
        <v>61367807681.650002</v>
      </c>
      <c r="W312" s="24">
        <v>2493538748</v>
      </c>
      <c r="X312" s="24">
        <v>5261069052</v>
      </c>
      <c r="Y312" s="24">
        <v>0</v>
      </c>
      <c r="Z312" s="24">
        <v>66067622</v>
      </c>
      <c r="AA312" s="24">
        <v>4929691768.8599997</v>
      </c>
      <c r="AB312" s="24">
        <v>0</v>
      </c>
      <c r="AC312" s="24">
        <v>0</v>
      </c>
      <c r="AD312" s="24">
        <v>2167866577.5999999</v>
      </c>
      <c r="AE312" s="24">
        <v>0</v>
      </c>
      <c r="AF312" s="24">
        <v>2296167045.2600002</v>
      </c>
      <c r="AG312" s="24">
        <v>438916437</v>
      </c>
      <c r="AH312" s="24">
        <v>26741709</v>
      </c>
      <c r="AI312" s="24">
        <v>72051210082.229996</v>
      </c>
      <c r="AJ312" s="24">
        <v>64402683772.610001</v>
      </c>
      <c r="AK312" s="24">
        <v>63872551712.610001</v>
      </c>
      <c r="AL312" s="24">
        <v>2566496827</v>
      </c>
      <c r="AM312" s="24">
        <v>0</v>
      </c>
      <c r="AN312" s="24">
        <v>0</v>
      </c>
      <c r="AO312" s="24">
        <v>130691490.41</v>
      </c>
      <c r="AP312" s="24">
        <v>0</v>
      </c>
      <c r="AQ312" s="24">
        <v>1685522315.45</v>
      </c>
      <c r="AR312" s="24">
        <v>1035216980</v>
      </c>
      <c r="AS312" s="24">
        <v>650305335.45000005</v>
      </c>
      <c r="AT312" s="24">
        <v>1685522315.45</v>
      </c>
      <c r="AU312" s="24">
        <v>1515787314.1400001</v>
      </c>
      <c r="AV312" s="24">
        <v>39043510.899999999</v>
      </c>
      <c r="AW312" s="24">
        <v>130691490.41</v>
      </c>
      <c r="AX312" s="24">
        <v>0</v>
      </c>
      <c r="AY312" s="24">
        <v>0</v>
      </c>
      <c r="AZ312" s="24">
        <v>0</v>
      </c>
      <c r="BA312" s="24">
        <v>0</v>
      </c>
      <c r="BB312" s="24">
        <v>368902352</v>
      </c>
      <c r="BC312" s="24">
        <v>1482904635</v>
      </c>
      <c r="BD312" s="24">
        <v>368902352</v>
      </c>
      <c r="BE312" s="24">
        <v>1482904635</v>
      </c>
      <c r="BF312" s="24">
        <v>117784927385.22</v>
      </c>
      <c r="BG312" s="24">
        <v>0</v>
      </c>
      <c r="BH312" s="24">
        <v>117784927385.22</v>
      </c>
      <c r="BI312" s="24">
        <v>0</v>
      </c>
    </row>
    <row r="313" spans="1:61">
      <c r="A313">
        <v>307</v>
      </c>
      <c r="B313" s="1">
        <v>5433</v>
      </c>
      <c r="C313" t="s">
        <v>1799</v>
      </c>
      <c r="D313" t="s">
        <v>1800</v>
      </c>
      <c r="E313" t="s">
        <v>1799</v>
      </c>
      <c r="F313" t="s">
        <v>12</v>
      </c>
      <c r="G313" t="s">
        <v>13</v>
      </c>
      <c r="H313" t="s">
        <v>14</v>
      </c>
      <c r="I313" t="s">
        <v>1801</v>
      </c>
      <c r="J313" t="s">
        <v>16</v>
      </c>
      <c r="K313" t="s">
        <v>17</v>
      </c>
      <c r="L313" t="s">
        <v>1802</v>
      </c>
      <c r="M313" s="1">
        <v>6579797</v>
      </c>
      <c r="N313" t="s">
        <v>1803</v>
      </c>
      <c r="O313" s="1">
        <v>1</v>
      </c>
      <c r="P313" s="1">
        <v>6435</v>
      </c>
      <c r="Q313" s="1">
        <v>18</v>
      </c>
      <c r="R313" s="24">
        <v>29718154405.57</v>
      </c>
      <c r="S313" s="24">
        <v>4179996797.5999999</v>
      </c>
      <c r="T313" s="24">
        <v>2765550856</v>
      </c>
      <c r="U313" s="24">
        <v>0</v>
      </c>
      <c r="V313" s="24">
        <v>21338854359</v>
      </c>
      <c r="W313" s="24">
        <v>1420440084</v>
      </c>
      <c r="X313" s="24">
        <v>9172670.9700000007</v>
      </c>
      <c r="Y313" s="24">
        <v>0</v>
      </c>
      <c r="Z313" s="24">
        <v>4139638</v>
      </c>
      <c r="AA313" s="24">
        <v>26436396693.740002</v>
      </c>
      <c r="AB313" s="24">
        <v>22633523530</v>
      </c>
      <c r="AC313" s="24">
        <v>0</v>
      </c>
      <c r="AD313" s="24">
        <v>3227703232.79</v>
      </c>
      <c r="AE313" s="24">
        <v>0</v>
      </c>
      <c r="AF313" s="24">
        <v>81127801.950000003</v>
      </c>
      <c r="AG313" s="24">
        <v>97638337</v>
      </c>
      <c r="AH313" s="24">
        <v>396403792</v>
      </c>
      <c r="AI313" s="24">
        <v>3281757711.0300002</v>
      </c>
      <c r="AJ313" s="24">
        <v>2954443734</v>
      </c>
      <c r="AK313" s="24">
        <v>1864043734</v>
      </c>
      <c r="AL313" s="24">
        <v>221908611.90000001</v>
      </c>
      <c r="AM313" s="24">
        <v>0</v>
      </c>
      <c r="AN313" s="24">
        <v>0</v>
      </c>
      <c r="AO313" s="24">
        <v>16822024.949999999</v>
      </c>
      <c r="AP313" s="24">
        <v>0</v>
      </c>
      <c r="AQ313" s="24">
        <v>652147383.75</v>
      </c>
      <c r="AR313" s="24">
        <v>428390072</v>
      </c>
      <c r="AS313" s="24">
        <v>223757311.75</v>
      </c>
      <c r="AT313" s="24">
        <v>392147383.75</v>
      </c>
      <c r="AU313" s="24">
        <v>372671472.79000002</v>
      </c>
      <c r="AV313" s="24">
        <v>2653886.0099999998</v>
      </c>
      <c r="AW313" s="24">
        <v>16822024.949999999</v>
      </c>
      <c r="AX313" s="24">
        <v>0</v>
      </c>
      <c r="AY313" s="24">
        <v>260000000</v>
      </c>
      <c r="AZ313" s="24">
        <v>260000000</v>
      </c>
      <c r="BA313" s="24">
        <v>0</v>
      </c>
      <c r="BB313" s="24">
        <v>151847896</v>
      </c>
      <c r="BC313" s="24">
        <v>3235858570</v>
      </c>
      <c r="BD313" s="24">
        <v>151847896</v>
      </c>
      <c r="BE313" s="24">
        <v>3235858570</v>
      </c>
      <c r="BF313" s="24">
        <v>23400856941</v>
      </c>
      <c r="BG313" s="24">
        <v>0</v>
      </c>
      <c r="BH313" s="24">
        <v>23400856941</v>
      </c>
      <c r="BI313" s="24">
        <v>0</v>
      </c>
    </row>
    <row r="314" spans="1:61">
      <c r="A314">
        <v>308</v>
      </c>
      <c r="B314" s="1">
        <v>5564</v>
      </c>
      <c r="C314" t="s">
        <v>1804</v>
      </c>
      <c r="D314" t="s">
        <v>1805</v>
      </c>
      <c r="E314" t="s">
        <v>1806</v>
      </c>
      <c r="F314" t="s">
        <v>1742</v>
      </c>
      <c r="G314" t="s">
        <v>13</v>
      </c>
      <c r="H314" t="s">
        <v>14</v>
      </c>
      <c r="I314" t="s">
        <v>1807</v>
      </c>
      <c r="J314" t="s">
        <v>538</v>
      </c>
      <c r="K314" t="s">
        <v>539</v>
      </c>
      <c r="L314" t="s">
        <v>2357</v>
      </c>
      <c r="M314" s="1">
        <v>4485266</v>
      </c>
      <c r="N314" t="s">
        <v>1808</v>
      </c>
      <c r="O314" s="1">
        <v>1</v>
      </c>
      <c r="P314" s="1">
        <v>11188</v>
      </c>
      <c r="Q314" s="1">
        <v>80</v>
      </c>
      <c r="R314" s="24">
        <v>27940627465</v>
      </c>
      <c r="S314" s="24">
        <v>887870897</v>
      </c>
      <c r="T314" s="24">
        <v>1625763391</v>
      </c>
      <c r="U314" s="24">
        <v>21424753</v>
      </c>
      <c r="V314" s="24">
        <v>23245766201</v>
      </c>
      <c r="W314" s="24">
        <v>666002891</v>
      </c>
      <c r="X314" s="24">
        <v>1477393922</v>
      </c>
      <c r="Y314" s="24">
        <v>0</v>
      </c>
      <c r="Z314" s="24">
        <v>16405410</v>
      </c>
      <c r="AA314" s="24">
        <v>25641050919</v>
      </c>
      <c r="AB314" s="24">
        <v>20968686171</v>
      </c>
      <c r="AC314" s="24">
        <v>2922748933</v>
      </c>
      <c r="AD314" s="24">
        <v>1026765867</v>
      </c>
      <c r="AE314" s="24">
        <v>0</v>
      </c>
      <c r="AF314" s="24">
        <v>581587432</v>
      </c>
      <c r="AG314" s="24">
        <v>118398500</v>
      </c>
      <c r="AH314" s="24">
        <v>22864016</v>
      </c>
      <c r="AI314" s="24">
        <v>2299576546</v>
      </c>
      <c r="AJ314" s="24">
        <v>1650309170</v>
      </c>
      <c r="AK314" s="24">
        <v>0</v>
      </c>
      <c r="AL314" s="24">
        <v>45356477</v>
      </c>
      <c r="AM314" s="24">
        <v>0</v>
      </c>
      <c r="AN314" s="24">
        <v>0</v>
      </c>
      <c r="AO314" s="24">
        <v>-40816815</v>
      </c>
      <c r="AP314" s="24">
        <v>0</v>
      </c>
      <c r="AQ314" s="24">
        <v>902179720</v>
      </c>
      <c r="AR314" s="24">
        <v>788829574</v>
      </c>
      <c r="AS314" s="24">
        <v>113350146</v>
      </c>
      <c r="AT314" s="24">
        <v>629392547</v>
      </c>
      <c r="AU314" s="24">
        <v>603513414</v>
      </c>
      <c r="AV314" s="24">
        <v>66695948</v>
      </c>
      <c r="AW314" s="24">
        <v>-40816815</v>
      </c>
      <c r="AX314" s="24">
        <v>0</v>
      </c>
      <c r="AY314" s="24">
        <v>272787173</v>
      </c>
      <c r="AZ314" s="24">
        <v>272787173</v>
      </c>
      <c r="BA314" s="24">
        <v>0</v>
      </c>
      <c r="BB314" s="24">
        <v>437281399</v>
      </c>
      <c r="BC314" s="24">
        <v>83090689</v>
      </c>
      <c r="BD314" s="24">
        <v>437281399</v>
      </c>
      <c r="BE314" s="24">
        <v>83090689</v>
      </c>
      <c r="BF314" s="24">
        <v>1107123570</v>
      </c>
      <c r="BG314" s="24">
        <v>0</v>
      </c>
      <c r="BH314" s="24">
        <v>1107123570</v>
      </c>
      <c r="BI314" s="24">
        <v>0</v>
      </c>
    </row>
    <row r="315" spans="1:61">
      <c r="A315">
        <v>309</v>
      </c>
      <c r="B315" s="1">
        <v>5804</v>
      </c>
      <c r="C315" t="s">
        <v>1809</v>
      </c>
      <c r="D315" t="s">
        <v>1810</v>
      </c>
      <c r="E315" t="s">
        <v>1811</v>
      </c>
      <c r="F315" t="s">
        <v>386</v>
      </c>
      <c r="G315" t="s">
        <v>13</v>
      </c>
      <c r="H315" t="s">
        <v>14</v>
      </c>
      <c r="I315" t="s">
        <v>1812</v>
      </c>
      <c r="J315" t="s">
        <v>1613</v>
      </c>
      <c r="K315" t="s">
        <v>1813</v>
      </c>
      <c r="L315" t="s">
        <v>2358</v>
      </c>
      <c r="M315" s="1">
        <v>7280870</v>
      </c>
      <c r="N315" t="s">
        <v>2359</v>
      </c>
      <c r="O315" s="1">
        <v>1</v>
      </c>
      <c r="P315" s="1">
        <v>24281</v>
      </c>
      <c r="Q315" s="1">
        <v>44</v>
      </c>
      <c r="R315" s="24">
        <v>120148197120.8</v>
      </c>
      <c r="S315" s="24">
        <v>4189567145.3400002</v>
      </c>
      <c r="T315" s="24">
        <v>117110900.81999999</v>
      </c>
      <c r="U315" s="24">
        <v>0</v>
      </c>
      <c r="V315" s="24">
        <v>113454879006.87</v>
      </c>
      <c r="W315" s="24">
        <v>205381076</v>
      </c>
      <c r="X315" s="24">
        <v>2168427312.77</v>
      </c>
      <c r="Y315" s="24">
        <v>0</v>
      </c>
      <c r="Z315" s="24">
        <v>12831679</v>
      </c>
      <c r="AA315" s="24">
        <v>8466179074.7399998</v>
      </c>
      <c r="AB315" s="24">
        <v>0</v>
      </c>
      <c r="AC315" s="24">
        <v>2535997034</v>
      </c>
      <c r="AD315" s="24">
        <v>1640971336.1300001</v>
      </c>
      <c r="AE315" s="24">
        <v>0</v>
      </c>
      <c r="AF315" s="24">
        <v>4089630248.6100001</v>
      </c>
      <c r="AG315" s="24">
        <v>199580456</v>
      </c>
      <c r="AH315" s="24">
        <v>0</v>
      </c>
      <c r="AI315" s="24">
        <v>111682018045.57001</v>
      </c>
      <c r="AJ315" s="24">
        <v>95502577974.089996</v>
      </c>
      <c r="AK315" s="24">
        <v>70845519255.089996</v>
      </c>
      <c r="AL315" s="24">
        <v>7935236491.8999996</v>
      </c>
      <c r="AM315" s="24">
        <v>954012.79</v>
      </c>
      <c r="AN315" s="24">
        <v>0</v>
      </c>
      <c r="AO315" s="24">
        <v>1391905623</v>
      </c>
      <c r="AP315" s="24">
        <v>1752311634.79</v>
      </c>
      <c r="AQ315" s="24">
        <v>2576251642</v>
      </c>
      <c r="AR315" s="24">
        <v>2380494169</v>
      </c>
      <c r="AS315" s="24">
        <v>195757473</v>
      </c>
      <c r="AT315" s="24">
        <v>2576251642</v>
      </c>
      <c r="AU315" s="24">
        <v>1055079670</v>
      </c>
      <c r="AV315" s="24">
        <v>129266349</v>
      </c>
      <c r="AW315" s="24">
        <v>1391905623</v>
      </c>
      <c r="AX315" s="24">
        <v>0</v>
      </c>
      <c r="AY315" s="24">
        <v>0</v>
      </c>
      <c r="AZ315" s="24">
        <v>0</v>
      </c>
      <c r="BA315" s="24">
        <v>0</v>
      </c>
      <c r="BB315" s="24">
        <v>2250455236</v>
      </c>
      <c r="BC315" s="24">
        <v>1116811265</v>
      </c>
      <c r="BD315" s="24">
        <v>2250455236</v>
      </c>
      <c r="BE315" s="24">
        <v>1116811265</v>
      </c>
      <c r="BF315" s="24">
        <v>25833905126</v>
      </c>
      <c r="BG315" s="24">
        <v>16562320000</v>
      </c>
      <c r="BH315" s="24">
        <v>25833905126</v>
      </c>
      <c r="BI315" s="24">
        <v>16562320000</v>
      </c>
    </row>
    <row r="316" spans="1:61">
      <c r="A316">
        <v>310</v>
      </c>
      <c r="B316" s="1">
        <v>5862</v>
      </c>
      <c r="C316" t="s">
        <v>1814</v>
      </c>
      <c r="D316" t="s">
        <v>1815</v>
      </c>
      <c r="E316" t="s">
        <v>1816</v>
      </c>
      <c r="F316" t="s">
        <v>1742</v>
      </c>
      <c r="G316" t="s">
        <v>13</v>
      </c>
      <c r="H316" t="s">
        <v>14</v>
      </c>
      <c r="I316" t="s">
        <v>1817</v>
      </c>
      <c r="J316" t="s">
        <v>538</v>
      </c>
      <c r="K316" t="s">
        <v>539</v>
      </c>
      <c r="L316" t="s">
        <v>2360</v>
      </c>
      <c r="M316" s="1">
        <v>4446519</v>
      </c>
      <c r="N316" t="s">
        <v>1818</v>
      </c>
      <c r="O316" s="1">
        <v>1</v>
      </c>
      <c r="P316" s="1">
        <v>3673</v>
      </c>
      <c r="Q316" s="1">
        <v>96</v>
      </c>
      <c r="R316" s="24">
        <v>33134931652.5</v>
      </c>
      <c r="S316" s="24">
        <v>436517048.12</v>
      </c>
      <c r="T316" s="24">
        <v>2500786387.0700002</v>
      </c>
      <c r="U316" s="24">
        <v>0</v>
      </c>
      <c r="V316" s="24">
        <v>23214333695</v>
      </c>
      <c r="W316" s="24">
        <v>342110432.63</v>
      </c>
      <c r="X316" s="24">
        <v>4437640596.6800003</v>
      </c>
      <c r="Y316" s="24">
        <v>0</v>
      </c>
      <c r="Z316" s="24">
        <v>2203543493</v>
      </c>
      <c r="AA316" s="24">
        <v>28553210351.459999</v>
      </c>
      <c r="AB316" s="24">
        <v>23076780459.16</v>
      </c>
      <c r="AC316" s="24">
        <v>1928571428.5699999</v>
      </c>
      <c r="AD316" s="24">
        <v>568696597.71000004</v>
      </c>
      <c r="AE316" s="24">
        <v>0</v>
      </c>
      <c r="AF316" s="24">
        <v>2755586125.0799999</v>
      </c>
      <c r="AG316" s="24">
        <v>183301058.5</v>
      </c>
      <c r="AH316" s="24">
        <v>40274682.439999998</v>
      </c>
      <c r="AI316" s="24">
        <v>4581721301.04</v>
      </c>
      <c r="AJ316" s="24">
        <v>3781861200.48</v>
      </c>
      <c r="AK316" s="24">
        <v>0</v>
      </c>
      <c r="AL316" s="24">
        <v>244085648.19999999</v>
      </c>
      <c r="AM316" s="24">
        <v>29330130</v>
      </c>
      <c r="AN316" s="24">
        <v>247008972.16999999</v>
      </c>
      <c r="AO316" s="24">
        <v>164209978.66</v>
      </c>
      <c r="AP316" s="24">
        <v>75866056.040000007</v>
      </c>
      <c r="AQ316" s="24">
        <v>1550978893.6099999</v>
      </c>
      <c r="AR316" s="24">
        <v>1494230200</v>
      </c>
      <c r="AS316" s="24">
        <v>56748693.609999999</v>
      </c>
      <c r="AT316" s="24">
        <v>1026500763.61</v>
      </c>
      <c r="AU316" s="24">
        <v>768991338.86000001</v>
      </c>
      <c r="AV316" s="24">
        <v>93299446.090000004</v>
      </c>
      <c r="AW316" s="24">
        <v>164209978.66</v>
      </c>
      <c r="AX316" s="24">
        <v>0</v>
      </c>
      <c r="AY316" s="24">
        <v>524478130</v>
      </c>
      <c r="AZ316" s="24">
        <v>524478130</v>
      </c>
      <c r="BA316" s="24">
        <v>0</v>
      </c>
      <c r="BB316" s="24">
        <v>810735553</v>
      </c>
      <c r="BC316" s="24">
        <v>899026773</v>
      </c>
      <c r="BD316" s="24">
        <v>810735553</v>
      </c>
      <c r="BE316" s="24">
        <v>899026773</v>
      </c>
      <c r="BF316" s="24">
        <v>0</v>
      </c>
      <c r="BG316" s="24">
        <v>0</v>
      </c>
      <c r="BH316" s="24">
        <v>0</v>
      </c>
      <c r="BI316" s="24">
        <v>0</v>
      </c>
    </row>
    <row r="317" spans="1:61">
      <c r="A317">
        <v>311</v>
      </c>
      <c r="B317" s="1">
        <v>6505</v>
      </c>
      <c r="C317" t="s">
        <v>1819</v>
      </c>
      <c r="D317" t="s">
        <v>1820</v>
      </c>
      <c r="E317" t="s">
        <v>1821</v>
      </c>
      <c r="F317" t="s">
        <v>1742</v>
      </c>
      <c r="G317" t="s">
        <v>13</v>
      </c>
      <c r="H317" t="s">
        <v>14</v>
      </c>
      <c r="I317" t="s">
        <v>1822</v>
      </c>
      <c r="J317" t="s">
        <v>538</v>
      </c>
      <c r="K317" t="s">
        <v>539</v>
      </c>
      <c r="L317" t="s">
        <v>1823</v>
      </c>
      <c r="M317" s="1">
        <v>4144949</v>
      </c>
      <c r="N317" t="s">
        <v>1824</v>
      </c>
      <c r="O317" s="1">
        <v>1</v>
      </c>
      <c r="P317" s="1">
        <v>199</v>
      </c>
      <c r="Q317" s="1">
        <v>4</v>
      </c>
      <c r="R317" s="24">
        <v>12796188686.780001</v>
      </c>
      <c r="S317" s="24">
        <v>664676226.59000003</v>
      </c>
      <c r="T317" s="24">
        <v>1130351974.5999999</v>
      </c>
      <c r="U317" s="24">
        <v>0</v>
      </c>
      <c r="V317" s="24">
        <v>10478617832.18</v>
      </c>
      <c r="W317" s="24">
        <v>47034162</v>
      </c>
      <c r="X317" s="24">
        <v>450217179.41000003</v>
      </c>
      <c r="Y317" s="24">
        <v>0</v>
      </c>
      <c r="Z317" s="24">
        <v>25291312</v>
      </c>
      <c r="AA317" s="24">
        <v>11853936585.67</v>
      </c>
      <c r="AB317" s="24">
        <v>11234790587.98</v>
      </c>
      <c r="AC317" s="24">
        <v>0</v>
      </c>
      <c r="AD317" s="24">
        <v>458445584.81</v>
      </c>
      <c r="AE317" s="24">
        <v>0</v>
      </c>
      <c r="AF317" s="24">
        <v>86624810.879999995</v>
      </c>
      <c r="AG317" s="24">
        <v>74075602</v>
      </c>
      <c r="AH317" s="24">
        <v>0</v>
      </c>
      <c r="AI317" s="24">
        <v>942252101.11000001</v>
      </c>
      <c r="AJ317" s="24">
        <v>259419328</v>
      </c>
      <c r="AK317" s="24">
        <v>0</v>
      </c>
      <c r="AL317" s="24">
        <v>264750238.93000001</v>
      </c>
      <c r="AM317" s="24">
        <v>146938343.38</v>
      </c>
      <c r="AN317" s="24">
        <v>0</v>
      </c>
      <c r="AO317" s="24">
        <v>32597012.809999999</v>
      </c>
      <c r="AP317" s="24">
        <v>132896475</v>
      </c>
      <c r="AQ317" s="24">
        <v>246452295.88</v>
      </c>
      <c r="AR317" s="24">
        <v>193555757</v>
      </c>
      <c r="AS317" s="24">
        <v>52896538.880000003</v>
      </c>
      <c r="AT317" s="24">
        <v>181391047.88</v>
      </c>
      <c r="AU317" s="24">
        <v>143552391</v>
      </c>
      <c r="AV317" s="24">
        <v>5241644.07</v>
      </c>
      <c r="AW317" s="24">
        <v>32597012.809999999</v>
      </c>
      <c r="AX317" s="24">
        <v>0</v>
      </c>
      <c r="AY317" s="24">
        <v>65061248</v>
      </c>
      <c r="AZ317" s="24">
        <v>65061248</v>
      </c>
      <c r="BA317" s="24">
        <v>0</v>
      </c>
      <c r="BB317" s="24">
        <v>7984302</v>
      </c>
      <c r="BC317" s="24">
        <v>5791785</v>
      </c>
      <c r="BD317" s="24">
        <v>7984302</v>
      </c>
      <c r="BE317" s="24">
        <v>5791785</v>
      </c>
      <c r="BF317" s="24">
        <v>26569017354</v>
      </c>
      <c r="BG317" s="24">
        <v>0</v>
      </c>
      <c r="BH317" s="24">
        <v>26569017354</v>
      </c>
      <c r="BI317" s="24">
        <v>0</v>
      </c>
    </row>
    <row r="318" spans="1:61">
      <c r="A318">
        <v>312</v>
      </c>
      <c r="B318" s="1">
        <v>6789</v>
      </c>
      <c r="C318" t="s">
        <v>1825</v>
      </c>
      <c r="D318" t="s">
        <v>1826</v>
      </c>
      <c r="F318" t="s">
        <v>46</v>
      </c>
      <c r="G318" t="s">
        <v>205</v>
      </c>
      <c r="H318" t="s">
        <v>206</v>
      </c>
      <c r="I318" t="s">
        <v>1827</v>
      </c>
      <c r="J318" t="s">
        <v>16</v>
      </c>
      <c r="K318" t="s">
        <v>17</v>
      </c>
      <c r="L318" t="s">
        <v>2361</v>
      </c>
      <c r="M318" t="s">
        <v>23</v>
      </c>
      <c r="N318" t="s">
        <v>2362</v>
      </c>
      <c r="O318" s="1">
        <v>1</v>
      </c>
      <c r="P318" s="1">
        <v>673</v>
      </c>
      <c r="Q318" s="1">
        <v>7</v>
      </c>
      <c r="R318" s="24">
        <v>11583524828.57</v>
      </c>
      <c r="S318" s="24">
        <v>1167134390.9000001</v>
      </c>
      <c r="T318" s="24">
        <v>5570612602.4499998</v>
      </c>
      <c r="U318" s="24">
        <v>0</v>
      </c>
      <c r="V318" s="24">
        <v>4753807044.3999996</v>
      </c>
      <c r="W318" s="24">
        <v>65945556.340000004</v>
      </c>
      <c r="X318" s="24">
        <v>26025234.48</v>
      </c>
      <c r="Y318" s="24">
        <v>0</v>
      </c>
      <c r="Z318" s="24">
        <v>0</v>
      </c>
      <c r="AA318" s="24">
        <v>891787394.63</v>
      </c>
      <c r="AB318" s="24">
        <v>0</v>
      </c>
      <c r="AC318" s="24">
        <v>484647856</v>
      </c>
      <c r="AD318" s="24">
        <v>363677520.74000001</v>
      </c>
      <c r="AE318" s="24">
        <v>0</v>
      </c>
      <c r="AF318" s="24">
        <v>19150777.890000001</v>
      </c>
      <c r="AG318" s="24">
        <v>24311240</v>
      </c>
      <c r="AH318" s="24">
        <v>0</v>
      </c>
      <c r="AI318" s="24">
        <v>10691737433.940001</v>
      </c>
      <c r="AJ318" s="24">
        <v>6712350072</v>
      </c>
      <c r="AK318" s="24">
        <v>0</v>
      </c>
      <c r="AL318" s="24">
        <v>2385526076.52</v>
      </c>
      <c r="AM318" s="24">
        <v>63142662.130000003</v>
      </c>
      <c r="AN318" s="24">
        <v>0</v>
      </c>
      <c r="AO318" s="24">
        <v>109399399.55</v>
      </c>
      <c r="AP318" s="24">
        <v>7506151.7999999998</v>
      </c>
      <c r="AQ318" s="24">
        <v>413384940.44</v>
      </c>
      <c r="AR318" s="24">
        <v>229992748</v>
      </c>
      <c r="AS318" s="24">
        <v>183392192.44</v>
      </c>
      <c r="AT318" s="24">
        <v>413384940.44</v>
      </c>
      <c r="AU318" s="24">
        <v>299596717.36000001</v>
      </c>
      <c r="AV318" s="24">
        <v>4388823.53</v>
      </c>
      <c r="AW318" s="24">
        <v>109399399.55</v>
      </c>
      <c r="AX318" s="24">
        <v>0</v>
      </c>
      <c r="AY318" s="24">
        <v>0</v>
      </c>
      <c r="AZ318" s="24">
        <v>0</v>
      </c>
      <c r="BA318" s="24">
        <v>0</v>
      </c>
      <c r="BB318" s="24">
        <v>3712807658</v>
      </c>
      <c r="BC318" s="24">
        <v>443660161</v>
      </c>
      <c r="BD318" s="24">
        <v>3712807658</v>
      </c>
      <c r="BE318" s="24">
        <v>443660161</v>
      </c>
      <c r="BF318" s="24">
        <v>38064665556</v>
      </c>
      <c r="BG318" s="24">
        <v>0</v>
      </c>
      <c r="BH318" s="24">
        <v>38064665556</v>
      </c>
      <c r="BI318" s="24">
        <v>0</v>
      </c>
    </row>
    <row r="319" spans="1:61">
      <c r="A319">
        <v>313</v>
      </c>
      <c r="B319" s="1">
        <v>6792</v>
      </c>
      <c r="C319" t="s">
        <v>1828</v>
      </c>
      <c r="D319" t="s">
        <v>1829</v>
      </c>
      <c r="E319" t="s">
        <v>1830</v>
      </c>
      <c r="F319" t="s">
        <v>12</v>
      </c>
      <c r="G319" t="s">
        <v>13</v>
      </c>
      <c r="H319" t="s">
        <v>14</v>
      </c>
      <c r="I319" t="s">
        <v>1831</v>
      </c>
      <c r="J319" t="s">
        <v>714</v>
      </c>
      <c r="K319" t="s">
        <v>715</v>
      </c>
      <c r="L319" t="s">
        <v>2363</v>
      </c>
      <c r="M319" s="1">
        <v>6517079</v>
      </c>
      <c r="N319" t="s">
        <v>1832</v>
      </c>
      <c r="O319" s="1">
        <v>1</v>
      </c>
      <c r="P319" s="1">
        <v>1368</v>
      </c>
      <c r="Q319" s="1">
        <v>1</v>
      </c>
      <c r="R319" s="24">
        <v>37523855077</v>
      </c>
      <c r="S319" s="24">
        <v>749294612</v>
      </c>
      <c r="T319" s="24">
        <v>1505501948</v>
      </c>
      <c r="U319" s="24">
        <v>25730938</v>
      </c>
      <c r="V319" s="24">
        <v>28341734654</v>
      </c>
      <c r="W319" s="24">
        <v>1365356266</v>
      </c>
      <c r="X319" s="24">
        <v>5429622514</v>
      </c>
      <c r="Y319" s="24">
        <v>0</v>
      </c>
      <c r="Z319" s="24">
        <v>106614145</v>
      </c>
      <c r="AA319" s="24">
        <v>29908419021</v>
      </c>
      <c r="AB319" s="24">
        <v>20327987363</v>
      </c>
      <c r="AC319" s="24">
        <v>8728731943</v>
      </c>
      <c r="AD319" s="24">
        <v>323685313</v>
      </c>
      <c r="AE319" s="24">
        <v>0</v>
      </c>
      <c r="AF319" s="24">
        <v>238753654</v>
      </c>
      <c r="AG319" s="24">
        <v>289260748</v>
      </c>
      <c r="AH319" s="24">
        <v>0</v>
      </c>
      <c r="AI319" s="24">
        <v>7615436056</v>
      </c>
      <c r="AJ319" s="24">
        <v>5336405512</v>
      </c>
      <c r="AK319" s="24">
        <v>4136405512</v>
      </c>
      <c r="AL319" s="24">
        <v>1223101235</v>
      </c>
      <c r="AM319" s="24">
        <v>542870284</v>
      </c>
      <c r="AN319" s="24">
        <v>0</v>
      </c>
      <c r="AO319" s="24">
        <v>-117459670</v>
      </c>
      <c r="AP319" s="24">
        <v>210848857</v>
      </c>
      <c r="AQ319" s="24">
        <v>696761262</v>
      </c>
      <c r="AR319" s="24">
        <v>621363638</v>
      </c>
      <c r="AS319" s="24">
        <v>75397624</v>
      </c>
      <c r="AT319" s="24">
        <v>276580988</v>
      </c>
      <c r="AU319" s="24">
        <v>379367611</v>
      </c>
      <c r="AV319" s="24">
        <v>14673047</v>
      </c>
      <c r="AW319" s="24">
        <v>-117459670</v>
      </c>
      <c r="AX319" s="24">
        <v>0</v>
      </c>
      <c r="AY319" s="24">
        <v>420180274</v>
      </c>
      <c r="AZ319" s="24">
        <v>420180274</v>
      </c>
      <c r="BA319" s="24">
        <v>0</v>
      </c>
      <c r="BB319" s="24">
        <v>33170025</v>
      </c>
      <c r="BC319" s="24">
        <v>978321654</v>
      </c>
      <c r="BD319" s="24">
        <v>33170025</v>
      </c>
      <c r="BE319" s="24">
        <v>978321654</v>
      </c>
      <c r="BF319" s="24">
        <v>31201287801</v>
      </c>
      <c r="BG319" s="24">
        <v>0</v>
      </c>
      <c r="BH319" s="24">
        <v>31201287801</v>
      </c>
      <c r="BI319" s="24">
        <v>0</v>
      </c>
    </row>
    <row r="320" spans="1:61">
      <c r="A320">
        <v>314</v>
      </c>
      <c r="B320" s="1">
        <v>6948</v>
      </c>
      <c r="C320" t="s">
        <v>1833</v>
      </c>
      <c r="D320" t="s">
        <v>1834</v>
      </c>
      <c r="E320" t="s">
        <v>1835</v>
      </c>
      <c r="F320" t="s">
        <v>46</v>
      </c>
      <c r="G320" t="s">
        <v>1836</v>
      </c>
      <c r="H320" t="s">
        <v>1837</v>
      </c>
      <c r="I320" t="s">
        <v>1838</v>
      </c>
      <c r="J320" t="s">
        <v>824</v>
      </c>
      <c r="K320" t="s">
        <v>825</v>
      </c>
      <c r="L320" t="s">
        <v>2364</v>
      </c>
      <c r="M320" s="1">
        <v>3116565</v>
      </c>
      <c r="N320" t="s">
        <v>1839</v>
      </c>
      <c r="O320" s="1">
        <v>1</v>
      </c>
      <c r="P320" s="1">
        <v>20</v>
      </c>
      <c r="Q320" s="1">
        <v>93</v>
      </c>
      <c r="R320" s="24">
        <v>26444982094.23</v>
      </c>
      <c r="S320" s="24">
        <v>3248589639.9299998</v>
      </c>
      <c r="T320" s="24">
        <v>1181575</v>
      </c>
      <c r="U320" s="24">
        <v>7457842214.1800003</v>
      </c>
      <c r="V320" s="24">
        <v>0</v>
      </c>
      <c r="W320" s="24">
        <v>4741877407.6700001</v>
      </c>
      <c r="X320" s="24">
        <v>10072957433.030001</v>
      </c>
      <c r="Y320" s="24">
        <v>0</v>
      </c>
      <c r="Z320" s="24">
        <v>111844219.51000001</v>
      </c>
      <c r="AA320" s="24">
        <v>22662068100.900002</v>
      </c>
      <c r="AB320" s="24">
        <v>0</v>
      </c>
      <c r="AC320" s="24">
        <v>122776708.56</v>
      </c>
      <c r="AD320" s="24">
        <v>14056534310.49</v>
      </c>
      <c r="AE320" s="24">
        <v>0</v>
      </c>
      <c r="AF320" s="24">
        <v>0</v>
      </c>
      <c r="AG320" s="24">
        <v>8482757081.8500004</v>
      </c>
      <c r="AH320" s="24">
        <v>0</v>
      </c>
      <c r="AI320" s="24">
        <v>3782913993.3299999</v>
      </c>
      <c r="AJ320" s="24">
        <v>2097266376.26</v>
      </c>
      <c r="AK320" s="24">
        <v>56358327.640000001</v>
      </c>
      <c r="AL320" s="24">
        <v>318244843</v>
      </c>
      <c r="AM320" s="24">
        <v>238849917.34999999</v>
      </c>
      <c r="AN320" s="24">
        <v>0</v>
      </c>
      <c r="AO320" s="24">
        <v>-393984569.92000002</v>
      </c>
      <c r="AP320" s="24">
        <v>0</v>
      </c>
      <c r="AQ320" s="24">
        <v>22253712864.240002</v>
      </c>
      <c r="AR320" s="24">
        <v>22116596867.77</v>
      </c>
      <c r="AS320" s="24">
        <v>137115996.47</v>
      </c>
      <c r="AT320" s="24">
        <v>605232629.72000003</v>
      </c>
      <c r="AU320" s="24">
        <v>771040038.15999997</v>
      </c>
      <c r="AV320" s="24">
        <v>72595109.829999998</v>
      </c>
      <c r="AW320" s="24">
        <v>-393984569.92000002</v>
      </c>
      <c r="AX320" s="24">
        <v>155582051.65000001</v>
      </c>
      <c r="AY320" s="24">
        <v>21648480234.52</v>
      </c>
      <c r="AZ320" s="24">
        <v>21647897984.52</v>
      </c>
      <c r="BA320" s="24">
        <v>582250</v>
      </c>
      <c r="BB320" s="24">
        <v>0</v>
      </c>
      <c r="BC320" s="24">
        <v>0</v>
      </c>
      <c r="BD320" s="24">
        <v>0</v>
      </c>
      <c r="BE320" s="24">
        <v>0</v>
      </c>
      <c r="BF320" s="24">
        <v>0</v>
      </c>
      <c r="BG320" s="24">
        <v>0</v>
      </c>
      <c r="BH320" s="24">
        <v>0</v>
      </c>
      <c r="BI320" s="24">
        <v>0</v>
      </c>
    </row>
    <row r="321" spans="1:61">
      <c r="A321">
        <v>315</v>
      </c>
      <c r="B321" s="1">
        <v>7007</v>
      </c>
      <c r="C321" t="s">
        <v>1840</v>
      </c>
      <c r="D321" t="s">
        <v>1841</v>
      </c>
      <c r="E321" t="s">
        <v>1842</v>
      </c>
      <c r="F321" t="s">
        <v>12</v>
      </c>
      <c r="G321" t="s">
        <v>13</v>
      </c>
      <c r="H321" t="s">
        <v>14</v>
      </c>
      <c r="I321" t="s">
        <v>1843</v>
      </c>
      <c r="J321" t="s">
        <v>714</v>
      </c>
      <c r="K321" t="s">
        <v>715</v>
      </c>
      <c r="L321" t="s">
        <v>2365</v>
      </c>
      <c r="M321" s="1">
        <v>6644885</v>
      </c>
      <c r="N321" t="s">
        <v>1844</v>
      </c>
      <c r="O321" s="1">
        <v>1</v>
      </c>
      <c r="P321" s="1">
        <v>2452</v>
      </c>
      <c r="Q321" s="1">
        <v>19</v>
      </c>
      <c r="R321" s="24">
        <v>40496983786.080002</v>
      </c>
      <c r="S321" s="24">
        <v>2575244015.9099998</v>
      </c>
      <c r="T321" s="24">
        <v>900479421</v>
      </c>
      <c r="U321" s="24">
        <v>0</v>
      </c>
      <c r="V321" s="24">
        <v>35455829311.5</v>
      </c>
      <c r="W321" s="24">
        <v>784337751.89999998</v>
      </c>
      <c r="X321" s="24">
        <v>718334174.45000005</v>
      </c>
      <c r="Y321" s="24">
        <v>0</v>
      </c>
      <c r="Z321" s="24">
        <v>62759111.32</v>
      </c>
      <c r="AA321" s="24">
        <v>34163724589.810001</v>
      </c>
      <c r="AB321" s="24">
        <v>26283708298.02</v>
      </c>
      <c r="AC321" s="24">
        <v>7096017099.1099997</v>
      </c>
      <c r="AD321" s="24">
        <v>543065870.65999997</v>
      </c>
      <c r="AE321" s="24">
        <v>0</v>
      </c>
      <c r="AF321" s="24">
        <v>113054881.67</v>
      </c>
      <c r="AG321" s="24">
        <v>99035788.349999994</v>
      </c>
      <c r="AH321" s="24">
        <v>28842652</v>
      </c>
      <c r="AI321" s="24">
        <v>6333259196.2700005</v>
      </c>
      <c r="AJ321" s="24">
        <v>2541543069</v>
      </c>
      <c r="AK321" s="24">
        <v>1033543069</v>
      </c>
      <c r="AL321" s="24">
        <v>1827526773.6500001</v>
      </c>
      <c r="AM321" s="24">
        <v>394685648.92000002</v>
      </c>
      <c r="AN321" s="24">
        <v>0</v>
      </c>
      <c r="AO321" s="24">
        <v>64474547.25</v>
      </c>
      <c r="AP321" s="24">
        <v>392894747.44999999</v>
      </c>
      <c r="AQ321" s="24">
        <v>972978067</v>
      </c>
      <c r="AR321" s="24">
        <v>856035756</v>
      </c>
      <c r="AS321" s="24">
        <v>116942311</v>
      </c>
      <c r="AT321" s="24">
        <v>560003665.69000006</v>
      </c>
      <c r="AU321" s="24">
        <v>479457158.52999997</v>
      </c>
      <c r="AV321" s="24">
        <v>16071959.91</v>
      </c>
      <c r="AW321" s="24">
        <v>64474547.25</v>
      </c>
      <c r="AX321" s="24">
        <v>0</v>
      </c>
      <c r="AY321" s="24">
        <v>412974401.31</v>
      </c>
      <c r="AZ321" s="24">
        <v>412974401.31</v>
      </c>
      <c r="BA321" s="24">
        <v>0</v>
      </c>
      <c r="BB321" s="24">
        <v>297137694</v>
      </c>
      <c r="BC321" s="24">
        <v>82343645</v>
      </c>
      <c r="BD321" s="24">
        <v>297137694</v>
      </c>
      <c r="BE321" s="24">
        <v>82343645</v>
      </c>
      <c r="BF321" s="24">
        <v>37942430452.5</v>
      </c>
      <c r="BG321" s="24">
        <v>0</v>
      </c>
      <c r="BH321" s="24">
        <v>37942430452.5</v>
      </c>
      <c r="BI321" s="24">
        <v>0</v>
      </c>
    </row>
    <row r="322" spans="1:61">
      <c r="A322">
        <v>316</v>
      </c>
      <c r="B322" s="1">
        <v>7049</v>
      </c>
      <c r="C322" t="s">
        <v>1845</v>
      </c>
      <c r="D322" t="s">
        <v>1846</v>
      </c>
      <c r="E322" t="s">
        <v>1847</v>
      </c>
      <c r="F322" t="s">
        <v>38</v>
      </c>
      <c r="G322" t="s">
        <v>1848</v>
      </c>
      <c r="H322" t="s">
        <v>1849</v>
      </c>
      <c r="I322" t="s">
        <v>1850</v>
      </c>
      <c r="J322" t="s">
        <v>538</v>
      </c>
      <c r="K322" t="s">
        <v>539</v>
      </c>
      <c r="L322" t="s">
        <v>2366</v>
      </c>
      <c r="M322" s="1">
        <v>4446065</v>
      </c>
      <c r="N322" t="s">
        <v>1851</v>
      </c>
      <c r="O322" s="1">
        <v>1</v>
      </c>
      <c r="P322" s="1">
        <v>6</v>
      </c>
      <c r="Q322" s="1">
        <v>0</v>
      </c>
      <c r="R322" s="24">
        <v>694650533539</v>
      </c>
      <c r="S322" s="24">
        <v>87273979039</v>
      </c>
      <c r="T322" s="24">
        <v>509059968</v>
      </c>
      <c r="U322" s="24">
        <v>0</v>
      </c>
      <c r="V322" s="24">
        <v>959497102</v>
      </c>
      <c r="W322" s="24">
        <v>80894642311</v>
      </c>
      <c r="X322" s="24">
        <v>523243937192</v>
      </c>
      <c r="Y322" s="24">
        <v>0</v>
      </c>
      <c r="Z322" s="24">
        <v>1769417927</v>
      </c>
      <c r="AA322" s="24">
        <v>363284783999</v>
      </c>
      <c r="AB322" s="24">
        <v>0</v>
      </c>
      <c r="AC322" s="24">
        <v>133792763657</v>
      </c>
      <c r="AD322" s="24">
        <v>21094509409</v>
      </c>
      <c r="AE322" s="24">
        <v>0</v>
      </c>
      <c r="AF322" s="24">
        <v>33672056</v>
      </c>
      <c r="AG322" s="24">
        <v>155280903840</v>
      </c>
      <c r="AH322" s="24">
        <v>53082935037</v>
      </c>
      <c r="AI322" s="24">
        <v>331365749540</v>
      </c>
      <c r="AJ322" s="24">
        <v>19000000</v>
      </c>
      <c r="AK322" s="24">
        <v>0</v>
      </c>
      <c r="AL322" s="24">
        <v>32743301827</v>
      </c>
      <c r="AM322" s="24">
        <v>3967656772</v>
      </c>
      <c r="AN322" s="24">
        <v>1573140583</v>
      </c>
      <c r="AO322" s="24">
        <v>7370999682</v>
      </c>
      <c r="AP322" s="24">
        <v>281915917901</v>
      </c>
      <c r="AQ322" s="24">
        <v>59156219722</v>
      </c>
      <c r="AR322" s="24">
        <v>56431183845</v>
      </c>
      <c r="AS322" s="24">
        <v>2725035877</v>
      </c>
      <c r="AT322" s="24">
        <v>28879470357</v>
      </c>
      <c r="AU322" s="24">
        <v>17481930401</v>
      </c>
      <c r="AV322" s="24">
        <v>4026540274</v>
      </c>
      <c r="AW322" s="24">
        <v>7370999682</v>
      </c>
      <c r="AX322" s="24">
        <v>0</v>
      </c>
      <c r="AY322" s="24">
        <v>0</v>
      </c>
      <c r="AZ322" s="24">
        <v>0</v>
      </c>
      <c r="BA322" s="24">
        <v>0</v>
      </c>
      <c r="BB322" s="24">
        <v>0</v>
      </c>
      <c r="BC322" s="24">
        <v>5805575736</v>
      </c>
      <c r="BD322" s="24">
        <v>0</v>
      </c>
      <c r="BE322" s="24">
        <v>5805575736</v>
      </c>
      <c r="BF322" s="24">
        <v>0</v>
      </c>
      <c r="BG322" s="24">
        <v>0</v>
      </c>
      <c r="BH322" s="24">
        <v>0</v>
      </c>
      <c r="BI322" s="24">
        <v>0</v>
      </c>
    </row>
    <row r="323" spans="1:61">
      <c r="A323">
        <v>317</v>
      </c>
      <c r="B323" s="1">
        <v>7099</v>
      </c>
      <c r="C323" t="s">
        <v>1852</v>
      </c>
      <c r="D323" t="s">
        <v>1853</v>
      </c>
      <c r="E323" t="s">
        <v>1854</v>
      </c>
      <c r="F323" t="s">
        <v>59</v>
      </c>
      <c r="G323" t="s">
        <v>60</v>
      </c>
      <c r="H323" t="s">
        <v>61</v>
      </c>
      <c r="I323" t="s">
        <v>1855</v>
      </c>
      <c r="J323" t="s">
        <v>471</v>
      </c>
      <c r="K323" t="s">
        <v>1023</v>
      </c>
      <c r="L323" t="s">
        <v>1856</v>
      </c>
      <c r="M323" s="1">
        <v>6410849</v>
      </c>
      <c r="N323" t="s">
        <v>2367</v>
      </c>
      <c r="O323" s="1">
        <v>1</v>
      </c>
      <c r="P323" s="1">
        <v>1063</v>
      </c>
      <c r="Q323" s="1">
        <v>9</v>
      </c>
      <c r="R323" s="24">
        <v>4344275108.5600004</v>
      </c>
      <c r="S323" s="24">
        <v>224416019.03</v>
      </c>
      <c r="T323" s="24">
        <v>91133366</v>
      </c>
      <c r="U323" s="24">
        <v>0</v>
      </c>
      <c r="V323" s="24">
        <v>2651504292.5300002</v>
      </c>
      <c r="W323" s="24">
        <v>32467648.960000001</v>
      </c>
      <c r="X323" s="24">
        <v>1336055973.98</v>
      </c>
      <c r="Y323" s="24">
        <v>0</v>
      </c>
      <c r="Z323" s="24">
        <v>8697808.0600000005</v>
      </c>
      <c r="AA323" s="24">
        <v>857266543.83000004</v>
      </c>
      <c r="AB323" s="24">
        <v>591632102.55999994</v>
      </c>
      <c r="AC323" s="24">
        <v>90977529</v>
      </c>
      <c r="AD323" s="24">
        <v>142337792.27000001</v>
      </c>
      <c r="AE323" s="24">
        <v>0</v>
      </c>
      <c r="AF323" s="24">
        <v>5897842</v>
      </c>
      <c r="AG323" s="24">
        <v>26421278</v>
      </c>
      <c r="AH323" s="24">
        <v>0</v>
      </c>
      <c r="AI323" s="24">
        <v>3487008564.73</v>
      </c>
      <c r="AJ323" s="24">
        <v>2023944250.51</v>
      </c>
      <c r="AK323" s="24">
        <v>21900369.140000001</v>
      </c>
      <c r="AL323" s="24">
        <v>388759229.14999998</v>
      </c>
      <c r="AM323" s="24">
        <v>4272897.18</v>
      </c>
      <c r="AN323" s="24">
        <v>5932366</v>
      </c>
      <c r="AO323" s="24">
        <v>7771834.1500000004</v>
      </c>
      <c r="AP323" s="24">
        <v>444760626</v>
      </c>
      <c r="AQ323" s="24">
        <v>204145953.36000001</v>
      </c>
      <c r="AR323" s="24">
        <v>117524212</v>
      </c>
      <c r="AS323" s="24">
        <v>86621741.359999999</v>
      </c>
      <c r="AT323" s="24">
        <v>196454581.99000001</v>
      </c>
      <c r="AU323" s="24">
        <v>183838180.33000001</v>
      </c>
      <c r="AV323" s="24">
        <v>4844567.51</v>
      </c>
      <c r="AW323" s="24">
        <v>7771834.1500000004</v>
      </c>
      <c r="AX323" s="24">
        <v>0</v>
      </c>
      <c r="AY323" s="24">
        <v>7691371.3700000001</v>
      </c>
      <c r="AZ323" s="24">
        <v>7691371.3700000001</v>
      </c>
      <c r="BA323" s="24">
        <v>0</v>
      </c>
      <c r="BB323" s="24">
        <v>134932748.16999999</v>
      </c>
      <c r="BC323" s="24">
        <v>794592233.47000003</v>
      </c>
      <c r="BD323" s="24">
        <v>134932748.16999999</v>
      </c>
      <c r="BE323" s="24">
        <v>794592233.47000003</v>
      </c>
      <c r="BF323" s="24">
        <v>10497670048</v>
      </c>
      <c r="BG323" s="24">
        <v>1662936630.8599999</v>
      </c>
      <c r="BH323" s="24">
        <v>10497670048</v>
      </c>
      <c r="BI323" s="24">
        <v>1662936630.8599999</v>
      </c>
    </row>
    <row r="324" spans="1:61">
      <c r="A324">
        <v>318</v>
      </c>
      <c r="B324" s="1">
        <v>7571</v>
      </c>
      <c r="C324" t="s">
        <v>1857</v>
      </c>
      <c r="D324" t="s">
        <v>1858</v>
      </c>
      <c r="E324" t="s">
        <v>1859</v>
      </c>
      <c r="F324" t="s">
        <v>59</v>
      </c>
      <c r="G324" t="s">
        <v>74</v>
      </c>
      <c r="H324" t="s">
        <v>75</v>
      </c>
      <c r="I324" t="s">
        <v>1860</v>
      </c>
      <c r="J324" t="s">
        <v>471</v>
      </c>
      <c r="K324" t="s">
        <v>1023</v>
      </c>
      <c r="L324" t="s">
        <v>2368</v>
      </c>
      <c r="M324" s="1">
        <v>4441820</v>
      </c>
      <c r="N324" t="s">
        <v>1861</v>
      </c>
      <c r="O324" s="1">
        <v>1</v>
      </c>
      <c r="P324" s="1">
        <v>21043</v>
      </c>
      <c r="Q324" s="1">
        <v>39</v>
      </c>
      <c r="R324" s="24">
        <v>44763553129.309998</v>
      </c>
      <c r="S324" s="24">
        <v>2649432300.5599999</v>
      </c>
      <c r="T324" s="24">
        <v>6384102085.8699999</v>
      </c>
      <c r="U324" s="24">
        <v>0</v>
      </c>
      <c r="V324" s="24">
        <v>34647700902</v>
      </c>
      <c r="W324" s="24">
        <v>131860652.88</v>
      </c>
      <c r="X324" s="24">
        <v>930554613</v>
      </c>
      <c r="Y324" s="24">
        <v>0</v>
      </c>
      <c r="Z324" s="24">
        <v>19902575</v>
      </c>
      <c r="AA324" s="24">
        <v>11593251786.9</v>
      </c>
      <c r="AB324" s="24">
        <v>6945955467.3500004</v>
      </c>
      <c r="AC324" s="24">
        <v>0</v>
      </c>
      <c r="AD324" s="24">
        <v>538037088</v>
      </c>
      <c r="AE324" s="24">
        <v>0</v>
      </c>
      <c r="AF324" s="24">
        <v>3744555015.5500002</v>
      </c>
      <c r="AG324" s="24">
        <v>259704216</v>
      </c>
      <c r="AH324" s="24">
        <v>105000000</v>
      </c>
      <c r="AI324" s="24">
        <v>33170301342.41</v>
      </c>
      <c r="AJ324" s="24">
        <v>20283789804.73</v>
      </c>
      <c r="AK324" s="24">
        <v>3283789804.73</v>
      </c>
      <c r="AL324" s="24">
        <v>10535060919.5</v>
      </c>
      <c r="AM324" s="24">
        <v>624957423.21000004</v>
      </c>
      <c r="AN324" s="24">
        <v>0</v>
      </c>
      <c r="AO324" s="24">
        <v>158707309.81</v>
      </c>
      <c r="AP324" s="24">
        <v>619032605.17999995</v>
      </c>
      <c r="AQ324" s="24">
        <v>1132698947.78</v>
      </c>
      <c r="AR324" s="24">
        <v>878643130</v>
      </c>
      <c r="AS324" s="24">
        <v>254055817.78</v>
      </c>
      <c r="AT324" s="24">
        <v>1093566566.1900001</v>
      </c>
      <c r="AU324" s="24">
        <v>822985196</v>
      </c>
      <c r="AV324" s="24">
        <v>111874060.38</v>
      </c>
      <c r="AW324" s="24">
        <v>158707309.81</v>
      </c>
      <c r="AX324" s="24">
        <v>0</v>
      </c>
      <c r="AY324" s="24">
        <v>39132381.590000004</v>
      </c>
      <c r="AZ324" s="24">
        <v>39132381.590000004</v>
      </c>
      <c r="BA324" s="24">
        <v>0</v>
      </c>
      <c r="BB324" s="24">
        <v>1355961389</v>
      </c>
      <c r="BC324" s="24">
        <v>2110195584.4100001</v>
      </c>
      <c r="BD324" s="24">
        <v>1355961389</v>
      </c>
      <c r="BE324" s="24">
        <v>2110195584.4100001</v>
      </c>
      <c r="BF324" s="24">
        <v>84178394395</v>
      </c>
      <c r="BG324" s="24">
        <v>0</v>
      </c>
      <c r="BH324" s="24">
        <v>84178394395</v>
      </c>
      <c r="BI324" s="24">
        <v>0</v>
      </c>
    </row>
    <row r="325" spans="1:61">
      <c r="A325">
        <v>319</v>
      </c>
      <c r="B325" s="1">
        <v>7626</v>
      </c>
      <c r="C325" t="s">
        <v>1862</v>
      </c>
      <c r="D325" t="s">
        <v>1863</v>
      </c>
      <c r="E325" t="s">
        <v>1864</v>
      </c>
      <c r="F325" t="s">
        <v>12</v>
      </c>
      <c r="G325" t="s">
        <v>13</v>
      </c>
      <c r="H325" t="s">
        <v>14</v>
      </c>
      <c r="I325" t="s">
        <v>1865</v>
      </c>
      <c r="J325" t="s">
        <v>16</v>
      </c>
      <c r="K325" t="s">
        <v>17</v>
      </c>
      <c r="L325" t="s">
        <v>2369</v>
      </c>
      <c r="M325" s="1">
        <v>3905550</v>
      </c>
      <c r="N325" t="s">
        <v>1866</v>
      </c>
      <c r="O325" s="1">
        <v>1</v>
      </c>
      <c r="P325" s="1">
        <v>961</v>
      </c>
      <c r="Q325" s="1">
        <v>10</v>
      </c>
      <c r="R325" s="24">
        <v>29159167824.990002</v>
      </c>
      <c r="S325" s="24">
        <v>1031683661.1799999</v>
      </c>
      <c r="T325" s="24">
        <v>1351864483.8800001</v>
      </c>
      <c r="U325" s="24">
        <v>0</v>
      </c>
      <c r="V325" s="24">
        <v>25032602570.150002</v>
      </c>
      <c r="W325" s="24">
        <v>584832627.77999997</v>
      </c>
      <c r="X325" s="24">
        <v>1094271631</v>
      </c>
      <c r="Y325" s="24">
        <v>0</v>
      </c>
      <c r="Z325" s="24">
        <v>63912851</v>
      </c>
      <c r="AA325" s="24">
        <v>24019665420.470001</v>
      </c>
      <c r="AB325" s="24">
        <v>23637151846.16</v>
      </c>
      <c r="AC325" s="24">
        <v>0</v>
      </c>
      <c r="AD325" s="24">
        <v>204047269.31</v>
      </c>
      <c r="AE325" s="24">
        <v>0</v>
      </c>
      <c r="AF325" s="24">
        <v>532550</v>
      </c>
      <c r="AG325" s="24">
        <v>177933755</v>
      </c>
      <c r="AH325" s="24">
        <v>0</v>
      </c>
      <c r="AI325" s="24">
        <v>5139502404.5200005</v>
      </c>
      <c r="AJ325" s="24">
        <v>4302068477.3000002</v>
      </c>
      <c r="AK325" s="24">
        <v>3602068477.3000002</v>
      </c>
      <c r="AL325" s="24">
        <v>253663562.46000001</v>
      </c>
      <c r="AM325" s="24">
        <v>180743946.71000001</v>
      </c>
      <c r="AN325" s="24">
        <v>7870000</v>
      </c>
      <c r="AO325" s="24">
        <v>64559925.719999999</v>
      </c>
      <c r="AP325" s="24">
        <v>0</v>
      </c>
      <c r="AQ325" s="24">
        <v>599304860.72000003</v>
      </c>
      <c r="AR325" s="24">
        <v>499179038</v>
      </c>
      <c r="AS325" s="24">
        <v>100125822.72</v>
      </c>
      <c r="AT325" s="24">
        <v>343519005.74000001</v>
      </c>
      <c r="AU325" s="24">
        <v>269244011.88999999</v>
      </c>
      <c r="AV325" s="24">
        <v>9715068.1300000008</v>
      </c>
      <c r="AW325" s="24">
        <v>64559925.719999999</v>
      </c>
      <c r="AX325" s="24">
        <v>0</v>
      </c>
      <c r="AY325" s="24">
        <v>255785854.97999999</v>
      </c>
      <c r="AZ325" s="24">
        <v>255785854.97999999</v>
      </c>
      <c r="BA325" s="24">
        <v>0</v>
      </c>
      <c r="BB325" s="24">
        <v>48550513</v>
      </c>
      <c r="BC325" s="24">
        <v>66404350</v>
      </c>
      <c r="BD325" s="24">
        <v>48550513</v>
      </c>
      <c r="BE325" s="24">
        <v>66404350</v>
      </c>
      <c r="BF325" s="24">
        <v>25304761042.150002</v>
      </c>
      <c r="BG325" s="24">
        <v>0</v>
      </c>
      <c r="BH325" s="24">
        <v>25304761042.150002</v>
      </c>
      <c r="BI325" s="24">
        <v>0</v>
      </c>
    </row>
    <row r="326" spans="1:61">
      <c r="A326">
        <v>320</v>
      </c>
      <c r="B326" s="1">
        <v>7759</v>
      </c>
      <c r="C326" t="s">
        <v>1867</v>
      </c>
      <c r="D326" t="s">
        <v>1868</v>
      </c>
      <c r="E326" t="s">
        <v>1869</v>
      </c>
      <c r="F326" t="s">
        <v>46</v>
      </c>
      <c r="G326" t="s">
        <v>821</v>
      </c>
      <c r="H326" t="s">
        <v>822</v>
      </c>
      <c r="I326" t="s">
        <v>1870</v>
      </c>
      <c r="J326" t="s">
        <v>538</v>
      </c>
      <c r="K326" t="s">
        <v>539</v>
      </c>
      <c r="L326" t="s">
        <v>1871</v>
      </c>
      <c r="M326" s="1">
        <v>2505286</v>
      </c>
      <c r="N326" t="s">
        <v>1872</v>
      </c>
      <c r="O326" s="1">
        <v>1</v>
      </c>
      <c r="P326" s="1">
        <v>11155</v>
      </c>
      <c r="Q326" s="1">
        <v>120</v>
      </c>
      <c r="R326" s="24">
        <v>44733315240</v>
      </c>
      <c r="S326" s="24">
        <v>6414570554</v>
      </c>
      <c r="T326" s="24">
        <v>4584167764</v>
      </c>
      <c r="U326" s="24">
        <v>10086697829</v>
      </c>
      <c r="V326" s="24">
        <v>2760020918</v>
      </c>
      <c r="W326" s="24">
        <v>2991986767</v>
      </c>
      <c r="X326" s="24">
        <v>17895871408</v>
      </c>
      <c r="Y326" s="24">
        <v>0</v>
      </c>
      <c r="Z326" s="24">
        <v>0</v>
      </c>
      <c r="AA326" s="24">
        <v>12955736507</v>
      </c>
      <c r="AB326" s="24">
        <v>0</v>
      </c>
      <c r="AC326" s="24">
        <v>0</v>
      </c>
      <c r="AD326" s="24">
        <v>11089842970</v>
      </c>
      <c r="AE326" s="24">
        <v>0</v>
      </c>
      <c r="AF326" s="24">
        <v>1012176943</v>
      </c>
      <c r="AG326" s="24">
        <v>818716594</v>
      </c>
      <c r="AH326" s="24">
        <v>35000000</v>
      </c>
      <c r="AI326" s="24">
        <v>31777578733</v>
      </c>
      <c r="AJ326" s="24">
        <v>13434468921</v>
      </c>
      <c r="AK326" s="24">
        <v>2994468921</v>
      </c>
      <c r="AL326" s="24">
        <v>2870609588</v>
      </c>
      <c r="AM326" s="24">
        <v>5745227018</v>
      </c>
      <c r="AN326" s="24">
        <v>180396597</v>
      </c>
      <c r="AO326" s="24">
        <v>-148450068</v>
      </c>
      <c r="AP326" s="24">
        <v>12077739507</v>
      </c>
      <c r="AQ326" s="24">
        <v>67528786084</v>
      </c>
      <c r="AR326" s="24">
        <v>67454740533</v>
      </c>
      <c r="AS326" s="24">
        <v>74045551</v>
      </c>
      <c r="AT326" s="24">
        <v>2140080920</v>
      </c>
      <c r="AU326" s="24">
        <v>674400496</v>
      </c>
      <c r="AV326" s="24">
        <v>21583912</v>
      </c>
      <c r="AW326" s="24">
        <v>-148450068</v>
      </c>
      <c r="AX326" s="24">
        <v>1592546580</v>
      </c>
      <c r="AY326" s="24">
        <v>65388705164</v>
      </c>
      <c r="AZ326" s="24">
        <v>65388705164</v>
      </c>
      <c r="BA326" s="24">
        <v>0</v>
      </c>
      <c r="BB326" s="24">
        <v>4689197662</v>
      </c>
      <c r="BC326" s="24">
        <v>899176049</v>
      </c>
      <c r="BD326" s="24">
        <v>4689197662</v>
      </c>
      <c r="BE326" s="24">
        <v>899176049</v>
      </c>
      <c r="BF326" s="24">
        <v>54470945316</v>
      </c>
      <c r="BG326" s="24">
        <v>0</v>
      </c>
      <c r="BH326" s="24">
        <v>54470945316</v>
      </c>
      <c r="BI326" s="24">
        <v>0</v>
      </c>
    </row>
    <row r="327" spans="1:61">
      <c r="A327">
        <v>321</v>
      </c>
      <c r="B327" s="1">
        <v>7790</v>
      </c>
      <c r="C327" t="s">
        <v>1873</v>
      </c>
      <c r="D327" t="s">
        <v>1874</v>
      </c>
      <c r="E327" t="s">
        <v>1875</v>
      </c>
      <c r="F327" t="s">
        <v>1742</v>
      </c>
      <c r="G327" t="s">
        <v>13</v>
      </c>
      <c r="H327" t="s">
        <v>14</v>
      </c>
      <c r="I327" t="s">
        <v>1876</v>
      </c>
      <c r="J327" t="s">
        <v>538</v>
      </c>
      <c r="K327" t="s">
        <v>1877</v>
      </c>
      <c r="L327" t="s">
        <v>2370</v>
      </c>
      <c r="M327" s="1">
        <v>8583720</v>
      </c>
      <c r="N327" t="s">
        <v>1878</v>
      </c>
      <c r="O327" s="1">
        <v>1</v>
      </c>
      <c r="P327" s="1">
        <v>1</v>
      </c>
      <c r="Q327" s="1">
        <v>8</v>
      </c>
      <c r="R327" s="24">
        <v>7290631859.2399998</v>
      </c>
      <c r="S327" s="24">
        <v>678661741.55999994</v>
      </c>
      <c r="T327" s="24">
        <v>2539343120.6399999</v>
      </c>
      <c r="U327" s="24">
        <v>6488924</v>
      </c>
      <c r="V327" s="24">
        <v>3047675888.04</v>
      </c>
      <c r="W327" s="24">
        <v>23629957</v>
      </c>
      <c r="X327" s="24">
        <v>994832228</v>
      </c>
      <c r="Y327" s="24">
        <v>0</v>
      </c>
      <c r="Z327" s="24">
        <v>0</v>
      </c>
      <c r="AA327" s="24">
        <v>5982474678.0100002</v>
      </c>
      <c r="AB327" s="24">
        <v>4164023556</v>
      </c>
      <c r="AC327" s="24">
        <v>0</v>
      </c>
      <c r="AD327" s="24">
        <v>6896141</v>
      </c>
      <c r="AE327" s="24">
        <v>0</v>
      </c>
      <c r="AF327" s="24">
        <v>1800287530.01</v>
      </c>
      <c r="AG327" s="24">
        <v>11267451</v>
      </c>
      <c r="AH327" s="24">
        <v>0</v>
      </c>
      <c r="AI327" s="24">
        <v>1308157181.23</v>
      </c>
      <c r="AJ327" s="24">
        <v>389135698.56</v>
      </c>
      <c r="AK327" s="24">
        <v>0</v>
      </c>
      <c r="AL327" s="24">
        <v>89916536.780000001</v>
      </c>
      <c r="AM327" s="24">
        <v>0</v>
      </c>
      <c r="AN327" s="24">
        <v>0</v>
      </c>
      <c r="AO327" s="24">
        <v>87023271.739999995</v>
      </c>
      <c r="AP327" s="24">
        <v>95885767</v>
      </c>
      <c r="AQ327" s="24">
        <v>192677374.59</v>
      </c>
      <c r="AR327" s="24">
        <v>89561075</v>
      </c>
      <c r="AS327" s="24">
        <v>103116299.59</v>
      </c>
      <c r="AT327" s="24">
        <v>173447080.59</v>
      </c>
      <c r="AU327" s="24">
        <v>83720406.849999994</v>
      </c>
      <c r="AV327" s="24">
        <v>2703402</v>
      </c>
      <c r="AW327" s="24">
        <v>87023271.739999995</v>
      </c>
      <c r="AX327" s="24">
        <v>0</v>
      </c>
      <c r="AY327" s="24">
        <v>19230294</v>
      </c>
      <c r="AZ327" s="24">
        <v>19230294</v>
      </c>
      <c r="BA327" s="24">
        <v>0</v>
      </c>
      <c r="BB327" s="24">
        <v>41752477</v>
      </c>
      <c r="BC327" s="24">
        <v>25114104</v>
      </c>
      <c r="BD327" s="24">
        <v>41752477</v>
      </c>
      <c r="BE327" s="24">
        <v>25114104</v>
      </c>
      <c r="BF327" s="24">
        <v>4576248549</v>
      </c>
      <c r="BG327" s="24">
        <v>0</v>
      </c>
      <c r="BH327" s="24">
        <v>4576248549</v>
      </c>
      <c r="BI327" s="24">
        <v>0</v>
      </c>
    </row>
    <row r="328" spans="1:61">
      <c r="A328">
        <v>322</v>
      </c>
      <c r="B328" s="1">
        <v>7961</v>
      </c>
      <c r="C328" t="s">
        <v>1879</v>
      </c>
      <c r="D328" t="s">
        <v>1880</v>
      </c>
      <c r="E328" t="s">
        <v>1881</v>
      </c>
      <c r="F328" t="s">
        <v>59</v>
      </c>
      <c r="G328" t="s">
        <v>74</v>
      </c>
      <c r="H328" t="s">
        <v>75</v>
      </c>
      <c r="I328" t="s">
        <v>1882</v>
      </c>
      <c r="J328" t="s">
        <v>1373</v>
      </c>
      <c r="K328" t="s">
        <v>1883</v>
      </c>
      <c r="L328" t="s">
        <v>1884</v>
      </c>
      <c r="M328" s="1">
        <v>8389287</v>
      </c>
      <c r="N328" t="s">
        <v>1885</v>
      </c>
      <c r="O328" s="1">
        <v>1</v>
      </c>
      <c r="P328" s="1">
        <v>7979</v>
      </c>
      <c r="Q328" s="1">
        <v>16</v>
      </c>
      <c r="R328" s="24">
        <v>28606296237.650002</v>
      </c>
      <c r="S328" s="24">
        <v>1513818992.8699999</v>
      </c>
      <c r="T328" s="24">
        <v>741798950.55999994</v>
      </c>
      <c r="U328" s="24">
        <v>0</v>
      </c>
      <c r="V328" s="24">
        <v>24750491125.279999</v>
      </c>
      <c r="W328" s="24">
        <v>6352781</v>
      </c>
      <c r="X328" s="24">
        <v>1593834387.9400001</v>
      </c>
      <c r="Y328" s="24">
        <v>0</v>
      </c>
      <c r="Z328" s="24">
        <v>0</v>
      </c>
      <c r="AA328" s="24">
        <v>15906750473.120001</v>
      </c>
      <c r="AB328" s="24">
        <v>14219840511.969999</v>
      </c>
      <c r="AC328" s="24">
        <v>1414245040</v>
      </c>
      <c r="AD328" s="24">
        <v>78058751.75</v>
      </c>
      <c r="AE328" s="24">
        <v>0</v>
      </c>
      <c r="AF328" s="24">
        <v>0</v>
      </c>
      <c r="AG328" s="24">
        <v>194606169.40000001</v>
      </c>
      <c r="AH328" s="24">
        <v>0</v>
      </c>
      <c r="AI328" s="24">
        <v>12699545764.530001</v>
      </c>
      <c r="AJ328" s="24">
        <v>10203982470.77</v>
      </c>
      <c r="AK328" s="24">
        <v>4983982470.7700005</v>
      </c>
      <c r="AL328" s="24">
        <v>1400246868.9000001</v>
      </c>
      <c r="AM328" s="24">
        <v>68329014.340000004</v>
      </c>
      <c r="AN328" s="24">
        <v>1800000</v>
      </c>
      <c r="AO328" s="24">
        <v>137670191.91</v>
      </c>
      <c r="AP328" s="24">
        <v>409017910.39999998</v>
      </c>
      <c r="AQ328" s="24">
        <v>783926132.34000003</v>
      </c>
      <c r="AR328" s="24">
        <v>678159446</v>
      </c>
      <c r="AS328" s="24">
        <v>105766686.34</v>
      </c>
      <c r="AT328" s="24">
        <v>581223768.51999998</v>
      </c>
      <c r="AU328" s="24">
        <v>417179226.68000001</v>
      </c>
      <c r="AV328" s="24">
        <v>26374349.93</v>
      </c>
      <c r="AW328" s="24">
        <v>137670191.91</v>
      </c>
      <c r="AX328" s="24">
        <v>0</v>
      </c>
      <c r="AY328" s="24">
        <v>202702363.81999999</v>
      </c>
      <c r="AZ328" s="24">
        <v>202702363.81999999</v>
      </c>
      <c r="BA328" s="24">
        <v>0</v>
      </c>
      <c r="BB328" s="24">
        <v>50930611</v>
      </c>
      <c r="BC328" s="24">
        <v>1082631212.26</v>
      </c>
      <c r="BD328" s="24">
        <v>50930611</v>
      </c>
      <c r="BE328" s="24">
        <v>1082631212.26</v>
      </c>
      <c r="BF328" s="24">
        <v>11970302450</v>
      </c>
      <c r="BG328" s="24">
        <v>0</v>
      </c>
      <c r="BH328" s="24">
        <v>11970302450</v>
      </c>
      <c r="BI328" s="24">
        <v>0</v>
      </c>
    </row>
    <row r="329" spans="1:61">
      <c r="A329">
        <v>323</v>
      </c>
      <c r="B329" s="1">
        <v>8024</v>
      </c>
      <c r="C329" t="s">
        <v>1886</v>
      </c>
      <c r="D329" t="s">
        <v>1887</v>
      </c>
      <c r="E329" t="s">
        <v>1888</v>
      </c>
      <c r="F329" t="s">
        <v>59</v>
      </c>
      <c r="G329" t="s">
        <v>74</v>
      </c>
      <c r="H329" t="s">
        <v>75</v>
      </c>
      <c r="I329" t="s">
        <v>1889</v>
      </c>
      <c r="J329" t="s">
        <v>837</v>
      </c>
      <c r="K329" t="s">
        <v>838</v>
      </c>
      <c r="L329" t="s">
        <v>2371</v>
      </c>
      <c r="M329" s="1">
        <v>6802000</v>
      </c>
      <c r="N329" t="s">
        <v>1890</v>
      </c>
      <c r="O329" s="1">
        <v>1</v>
      </c>
      <c r="P329" s="1">
        <v>458118</v>
      </c>
      <c r="Q329" s="1">
        <v>1172</v>
      </c>
      <c r="R329" s="24">
        <v>1673193618323.22</v>
      </c>
      <c r="S329" s="24">
        <v>265153572588.39001</v>
      </c>
      <c r="T329" s="24">
        <v>29281316631.509998</v>
      </c>
      <c r="U329" s="24">
        <v>0</v>
      </c>
      <c r="V329" s="24">
        <v>1287339263502</v>
      </c>
      <c r="W329" s="24">
        <v>13226410469.41</v>
      </c>
      <c r="X329" s="24">
        <v>73924312108.089996</v>
      </c>
      <c r="Y329" s="24">
        <v>71145144</v>
      </c>
      <c r="Z329" s="24">
        <v>4197597879.8200002</v>
      </c>
      <c r="AA329" s="24">
        <v>1131803662961.9099</v>
      </c>
      <c r="AB329" s="24">
        <v>1009680493081.96</v>
      </c>
      <c r="AC329" s="24">
        <v>75661985274</v>
      </c>
      <c r="AD329" s="24">
        <v>10484634030.74</v>
      </c>
      <c r="AE329" s="24">
        <v>0</v>
      </c>
      <c r="AF329" s="24">
        <v>25177259076.990002</v>
      </c>
      <c r="AG329" s="24">
        <v>8534512751.2200003</v>
      </c>
      <c r="AH329" s="24">
        <v>2264778747</v>
      </c>
      <c r="AI329" s="24">
        <v>541389955361.31</v>
      </c>
      <c r="AJ329" s="24">
        <v>157526720244.48999</v>
      </c>
      <c r="AK329" s="24">
        <v>11526720244.49</v>
      </c>
      <c r="AL329" s="24">
        <v>266878668261.70001</v>
      </c>
      <c r="AM329" s="24">
        <v>24932527699.810001</v>
      </c>
      <c r="AN329" s="24">
        <v>0</v>
      </c>
      <c r="AO329" s="24">
        <v>5390542082.2799997</v>
      </c>
      <c r="AP329" s="24">
        <v>4675816259.0200005</v>
      </c>
      <c r="AQ329" s="24">
        <v>56605067143.290001</v>
      </c>
      <c r="AR329" s="24">
        <v>39282213570.260002</v>
      </c>
      <c r="AS329" s="24">
        <v>17322853573.029999</v>
      </c>
      <c r="AT329" s="24">
        <v>42254604174.080002</v>
      </c>
      <c r="AU329" s="24">
        <v>35954351618.760002</v>
      </c>
      <c r="AV329" s="24">
        <v>909710473.03999996</v>
      </c>
      <c r="AW329" s="24">
        <v>5390542082.2799997</v>
      </c>
      <c r="AX329" s="24">
        <v>0</v>
      </c>
      <c r="AY329" s="24">
        <v>14350462969.209999</v>
      </c>
      <c r="AZ329" s="24">
        <v>14350462969.209999</v>
      </c>
      <c r="BA329" s="24">
        <v>0</v>
      </c>
      <c r="BB329" s="24">
        <v>184798102975.64001</v>
      </c>
      <c r="BC329" s="24">
        <v>313983307106.09998</v>
      </c>
      <c r="BD329" s="24">
        <v>184798102975.64001</v>
      </c>
      <c r="BE329" s="24">
        <v>313983307106.09998</v>
      </c>
      <c r="BF329" s="24">
        <v>666480707259.81995</v>
      </c>
      <c r="BG329" s="24">
        <v>0</v>
      </c>
      <c r="BH329" s="24">
        <v>666480707259.81995</v>
      </c>
      <c r="BI329" s="24">
        <v>0</v>
      </c>
    </row>
    <row r="330" spans="1:61">
      <c r="A330">
        <v>324</v>
      </c>
      <c r="B330" s="1">
        <v>8202</v>
      </c>
      <c r="C330" t="s">
        <v>1891</v>
      </c>
      <c r="D330" t="s">
        <v>1892</v>
      </c>
      <c r="E330" t="s">
        <v>1893</v>
      </c>
      <c r="F330" t="s">
        <v>276</v>
      </c>
      <c r="G330" t="s">
        <v>74</v>
      </c>
      <c r="H330" t="s">
        <v>75</v>
      </c>
      <c r="I330" t="s">
        <v>1894</v>
      </c>
      <c r="J330" t="s">
        <v>824</v>
      </c>
      <c r="K330" t="s">
        <v>825</v>
      </c>
      <c r="L330" t="s">
        <v>1895</v>
      </c>
      <c r="M330" s="1">
        <v>3443370</v>
      </c>
      <c r="N330" t="s">
        <v>1896</v>
      </c>
      <c r="O330" s="1">
        <v>1</v>
      </c>
      <c r="P330" s="1">
        <v>1034</v>
      </c>
      <c r="Q330" s="1">
        <v>12</v>
      </c>
      <c r="R330" s="24">
        <v>14180113591.65</v>
      </c>
      <c r="S330" s="24">
        <v>665199763.64999998</v>
      </c>
      <c r="T330" s="24">
        <v>687628273</v>
      </c>
      <c r="U330" s="24">
        <v>0</v>
      </c>
      <c r="V330" s="24">
        <v>12061085586</v>
      </c>
      <c r="W330" s="24">
        <v>33839674</v>
      </c>
      <c r="X330" s="24">
        <v>732360295</v>
      </c>
      <c r="Y330" s="24">
        <v>0</v>
      </c>
      <c r="Z330" s="24">
        <v>0</v>
      </c>
      <c r="AA330" s="24">
        <v>8406379577.8800001</v>
      </c>
      <c r="AB330" s="24">
        <v>6729016152.96</v>
      </c>
      <c r="AC330" s="24">
        <v>1475925787</v>
      </c>
      <c r="AD330" s="24">
        <v>101415734.63</v>
      </c>
      <c r="AE330" s="24">
        <v>0</v>
      </c>
      <c r="AF330" s="24">
        <v>11801207.43</v>
      </c>
      <c r="AG330" s="24">
        <v>26341441.859999999</v>
      </c>
      <c r="AH330" s="24">
        <v>61879254</v>
      </c>
      <c r="AI330" s="24">
        <v>5773734013.7700005</v>
      </c>
      <c r="AJ330" s="24">
        <v>4497367822.7600002</v>
      </c>
      <c r="AK330" s="24">
        <v>2198544822.7600002</v>
      </c>
      <c r="AL330" s="24">
        <v>351993905.5</v>
      </c>
      <c r="AM330" s="24">
        <v>86636988.829999998</v>
      </c>
      <c r="AN330" s="24">
        <v>0</v>
      </c>
      <c r="AO330" s="24">
        <v>3124277.31</v>
      </c>
      <c r="AP330" s="24">
        <v>759777690.50999999</v>
      </c>
      <c r="AQ330" s="24">
        <v>348518605.22000003</v>
      </c>
      <c r="AR330" s="24">
        <v>301735697</v>
      </c>
      <c r="AS330" s="24">
        <v>46782908.219999999</v>
      </c>
      <c r="AT330" s="24">
        <v>212546514.22</v>
      </c>
      <c r="AU330" s="24">
        <v>174297087.91</v>
      </c>
      <c r="AV330" s="24">
        <v>35125149</v>
      </c>
      <c r="AW330" s="24">
        <v>3124277.31</v>
      </c>
      <c r="AX330" s="24">
        <v>0</v>
      </c>
      <c r="AY330" s="24">
        <v>135972091</v>
      </c>
      <c r="AZ330" s="24">
        <v>135972091</v>
      </c>
      <c r="BA330" s="24">
        <v>0</v>
      </c>
      <c r="BB330" s="24">
        <v>260103720</v>
      </c>
      <c r="BC330" s="24">
        <v>135424260.75</v>
      </c>
      <c r="BD330" s="24">
        <v>260103720</v>
      </c>
      <c r="BE330" s="24">
        <v>135424260.75</v>
      </c>
      <c r="BF330" s="24">
        <v>28235511960.330002</v>
      </c>
      <c r="BG330" s="24">
        <v>2237047394.4899998</v>
      </c>
      <c r="BH330" s="24">
        <v>28235511960.330002</v>
      </c>
      <c r="BI330" s="24">
        <v>2237047394.4899998</v>
      </c>
    </row>
    <row r="331" spans="1:61">
      <c r="A331">
        <v>325</v>
      </c>
      <c r="B331" s="1">
        <v>8209</v>
      </c>
      <c r="C331" t="s">
        <v>1897</v>
      </c>
      <c r="D331" t="s">
        <v>1898</v>
      </c>
      <c r="E331" t="s">
        <v>1899</v>
      </c>
      <c r="F331" t="s">
        <v>46</v>
      </c>
      <c r="G331" t="s">
        <v>13</v>
      </c>
      <c r="H331" t="s">
        <v>14</v>
      </c>
      <c r="I331" t="s">
        <v>1900</v>
      </c>
      <c r="J331" t="s">
        <v>471</v>
      </c>
      <c r="K331" t="s">
        <v>1023</v>
      </c>
      <c r="L331" t="s">
        <v>1901</v>
      </c>
      <c r="M331" s="1">
        <v>3330000</v>
      </c>
      <c r="N331" t="s">
        <v>2372</v>
      </c>
      <c r="O331" s="1">
        <v>1</v>
      </c>
      <c r="P331" s="1">
        <v>251536</v>
      </c>
      <c r="Q331" s="1">
        <v>1964</v>
      </c>
      <c r="R331" s="24">
        <v>5272848156380</v>
      </c>
      <c r="S331" s="24">
        <v>228877536202</v>
      </c>
      <c r="T331" s="24">
        <v>4008114758453</v>
      </c>
      <c r="U331" s="24">
        <v>3220852742</v>
      </c>
      <c r="V331" s="24">
        <v>349030478168</v>
      </c>
      <c r="W331" s="24">
        <v>68666083186</v>
      </c>
      <c r="X331" s="24">
        <v>612873695495</v>
      </c>
      <c r="Y331" s="24">
        <v>0</v>
      </c>
      <c r="Z331" s="24">
        <v>2064752134</v>
      </c>
      <c r="AA331" s="24">
        <v>3804459077265</v>
      </c>
      <c r="AB331" s="24">
        <v>0</v>
      </c>
      <c r="AC331" s="24">
        <v>66672544166</v>
      </c>
      <c r="AD331" s="24">
        <v>246219511410</v>
      </c>
      <c r="AE331" s="24">
        <v>0</v>
      </c>
      <c r="AF331" s="24">
        <v>3468925150635</v>
      </c>
      <c r="AG331" s="24">
        <v>11632077810</v>
      </c>
      <c r="AH331" s="24">
        <v>11009793244</v>
      </c>
      <c r="AI331" s="24">
        <v>1468389079115</v>
      </c>
      <c r="AJ331" s="24">
        <v>1095748104642</v>
      </c>
      <c r="AK331" s="24">
        <v>0</v>
      </c>
      <c r="AL331" s="24">
        <v>13022814379</v>
      </c>
      <c r="AM331" s="24">
        <v>5625723564</v>
      </c>
      <c r="AN331" s="24">
        <v>0</v>
      </c>
      <c r="AO331" s="24">
        <v>-7302929427</v>
      </c>
      <c r="AP331" s="24">
        <v>389801988721</v>
      </c>
      <c r="AQ331" s="24">
        <v>48418349227</v>
      </c>
      <c r="AR331" s="24">
        <v>14861431999</v>
      </c>
      <c r="AS331" s="24">
        <v>33556917228</v>
      </c>
      <c r="AT331" s="24">
        <v>38608160688</v>
      </c>
      <c r="AU331" s="24">
        <v>40764393210</v>
      </c>
      <c r="AV331" s="24">
        <v>5146696905</v>
      </c>
      <c r="AW331" s="24">
        <v>-7302929427</v>
      </c>
      <c r="AX331" s="24">
        <v>0</v>
      </c>
      <c r="AY331" s="24">
        <v>9810188539</v>
      </c>
      <c r="AZ331" s="24">
        <v>9810188539</v>
      </c>
      <c r="BA331" s="24">
        <v>0</v>
      </c>
      <c r="BB331" s="24">
        <v>5346144920</v>
      </c>
      <c r="BC331" s="24">
        <v>6218498944934</v>
      </c>
      <c r="BD331" s="24">
        <v>5346144920</v>
      </c>
      <c r="BE331" s="24">
        <v>6218498944934</v>
      </c>
      <c r="BF331" s="24">
        <v>448593823636</v>
      </c>
      <c r="BG331" s="24">
        <v>0</v>
      </c>
      <c r="BH331" s="24">
        <v>448593823636</v>
      </c>
      <c r="BI331" s="24">
        <v>0</v>
      </c>
    </row>
    <row r="332" spans="1:61">
      <c r="A332">
        <v>326</v>
      </c>
      <c r="B332" s="1">
        <v>8384</v>
      </c>
      <c r="C332" t="s">
        <v>1902</v>
      </c>
      <c r="D332" t="s">
        <v>1903</v>
      </c>
      <c r="F332" t="s">
        <v>46</v>
      </c>
      <c r="G332" t="s">
        <v>761</v>
      </c>
      <c r="H332" t="s">
        <v>762</v>
      </c>
      <c r="I332" t="s">
        <v>1904</v>
      </c>
      <c r="J332" t="s">
        <v>471</v>
      </c>
      <c r="K332" t="s">
        <v>1023</v>
      </c>
      <c r="L332" t="s">
        <v>1905</v>
      </c>
      <c r="M332" s="1">
        <v>6675617</v>
      </c>
      <c r="N332" t="s">
        <v>1906</v>
      </c>
      <c r="O332" s="1">
        <v>1</v>
      </c>
      <c r="P332" s="1">
        <v>20</v>
      </c>
      <c r="Q332" s="1">
        <v>1</v>
      </c>
      <c r="R332" s="24">
        <v>966632494.58000004</v>
      </c>
      <c r="S332" s="24">
        <v>401511974.62</v>
      </c>
      <c r="T332" s="24">
        <v>0</v>
      </c>
      <c r="U332" s="24">
        <v>0</v>
      </c>
      <c r="V332" s="24">
        <v>0</v>
      </c>
      <c r="W332" s="24">
        <v>546517613.96000004</v>
      </c>
      <c r="X332" s="24">
        <v>0</v>
      </c>
      <c r="Y332" s="24">
        <v>0</v>
      </c>
      <c r="Z332" s="24">
        <v>18602906</v>
      </c>
      <c r="AA332" s="24">
        <v>50850600</v>
      </c>
      <c r="AB332" s="24">
        <v>0</v>
      </c>
      <c r="AC332" s="24">
        <v>0</v>
      </c>
      <c r="AD332" s="24">
        <v>50850600</v>
      </c>
      <c r="AE332" s="24">
        <v>0</v>
      </c>
      <c r="AF332" s="24">
        <v>0</v>
      </c>
      <c r="AG332" s="24">
        <v>0</v>
      </c>
      <c r="AH332" s="24">
        <v>0</v>
      </c>
      <c r="AI332" s="24">
        <v>915781894.58000004</v>
      </c>
      <c r="AJ332" s="24">
        <v>148000000</v>
      </c>
      <c r="AK332" s="24">
        <v>28000000</v>
      </c>
      <c r="AL332" s="24">
        <v>407235874.94999999</v>
      </c>
      <c r="AM332" s="24">
        <v>248495761</v>
      </c>
      <c r="AN332" s="24">
        <v>0</v>
      </c>
      <c r="AO332" s="24">
        <v>-35045322.259999998</v>
      </c>
      <c r="AP332" s="24">
        <v>483925096.69999999</v>
      </c>
      <c r="AQ332" s="24">
        <v>6975.98</v>
      </c>
      <c r="AR332" s="24">
        <v>0</v>
      </c>
      <c r="AS332" s="24">
        <v>6975.98</v>
      </c>
      <c r="AT332" s="24">
        <v>6975.98</v>
      </c>
      <c r="AU332" s="24">
        <v>34839209.490000002</v>
      </c>
      <c r="AV332" s="24">
        <v>213088.75</v>
      </c>
      <c r="AW332" s="24">
        <v>-35045322.259999998</v>
      </c>
      <c r="AX332" s="24">
        <v>0</v>
      </c>
      <c r="AY332" s="24">
        <v>0</v>
      </c>
      <c r="AZ332" s="24">
        <v>0</v>
      </c>
      <c r="BA332" s="24">
        <v>0</v>
      </c>
      <c r="BB332" s="24">
        <v>19996356</v>
      </c>
      <c r="BC332" s="24">
        <v>191941374</v>
      </c>
      <c r="BD332" s="24">
        <v>19996356</v>
      </c>
      <c r="BE332" s="24">
        <v>191941374</v>
      </c>
      <c r="BF332" s="24">
        <v>0</v>
      </c>
      <c r="BG332" s="24">
        <v>0</v>
      </c>
      <c r="BH332" s="24">
        <v>0</v>
      </c>
      <c r="BI332" s="24">
        <v>0</v>
      </c>
    </row>
    <row r="333" spans="1:61">
      <c r="A333">
        <v>327</v>
      </c>
      <c r="B333" s="1">
        <v>8424</v>
      </c>
      <c r="C333" t="s">
        <v>1907</v>
      </c>
      <c r="D333" t="s">
        <v>1908</v>
      </c>
      <c r="E333" t="s">
        <v>1907</v>
      </c>
      <c r="F333" t="s">
        <v>46</v>
      </c>
      <c r="G333" t="s">
        <v>2373</v>
      </c>
      <c r="H333" t="s">
        <v>2374</v>
      </c>
      <c r="I333" t="s">
        <v>1909</v>
      </c>
      <c r="J333" t="s">
        <v>471</v>
      </c>
      <c r="K333" t="s">
        <v>1910</v>
      </c>
      <c r="L333" t="s">
        <v>2375</v>
      </c>
      <c r="M333" t="s">
        <v>23</v>
      </c>
      <c r="N333" t="s">
        <v>1911</v>
      </c>
      <c r="O333" s="1">
        <v>1</v>
      </c>
      <c r="P333" s="1">
        <v>5</v>
      </c>
      <c r="Q333" s="1">
        <v>3</v>
      </c>
      <c r="R333" s="24">
        <v>9213905816.0799999</v>
      </c>
      <c r="S333" s="24">
        <v>4509198898.3800001</v>
      </c>
      <c r="T333" s="24">
        <v>0</v>
      </c>
      <c r="U333" s="24">
        <v>0</v>
      </c>
      <c r="V333" s="24">
        <v>0</v>
      </c>
      <c r="W333" s="24">
        <v>4698541831.6999998</v>
      </c>
      <c r="X333" s="24">
        <v>6165086</v>
      </c>
      <c r="Y333" s="24">
        <v>0</v>
      </c>
      <c r="Z333" s="24">
        <v>0</v>
      </c>
      <c r="AA333" s="24">
        <v>7936468236.2200003</v>
      </c>
      <c r="AB333" s="24">
        <v>0</v>
      </c>
      <c r="AC333" s="24">
        <v>355164.05</v>
      </c>
      <c r="AD333" s="24">
        <v>7928611075.1700001</v>
      </c>
      <c r="AE333" s="24">
        <v>0</v>
      </c>
      <c r="AF333" s="24">
        <v>0</v>
      </c>
      <c r="AG333" s="24">
        <v>7501997</v>
      </c>
      <c r="AH333" s="24">
        <v>0</v>
      </c>
      <c r="AI333" s="24">
        <v>1277437579.8599999</v>
      </c>
      <c r="AJ333" s="24">
        <v>114591244</v>
      </c>
      <c r="AK333" s="24">
        <v>14591244</v>
      </c>
      <c r="AL333" s="24">
        <v>465726865</v>
      </c>
      <c r="AM333" s="24">
        <v>54458049</v>
      </c>
      <c r="AN333" s="24">
        <v>0</v>
      </c>
      <c r="AO333" s="24">
        <v>138749043.33000001</v>
      </c>
      <c r="AP333" s="24">
        <v>0</v>
      </c>
      <c r="AQ333" s="24">
        <v>3129011589.73</v>
      </c>
      <c r="AR333" s="24">
        <v>2960672000</v>
      </c>
      <c r="AS333" s="24">
        <v>168339589.72999999</v>
      </c>
      <c r="AT333" s="24">
        <v>240819810.38</v>
      </c>
      <c r="AU333" s="24">
        <v>39292867</v>
      </c>
      <c r="AV333" s="24">
        <v>6756646.75</v>
      </c>
      <c r="AW333" s="24">
        <v>138749043.33000001</v>
      </c>
      <c r="AX333" s="24">
        <v>56021253.299999997</v>
      </c>
      <c r="AY333" s="24">
        <v>2888191779</v>
      </c>
      <c r="AZ333" s="24">
        <v>2888191779</v>
      </c>
      <c r="BA333" s="24">
        <v>0</v>
      </c>
      <c r="BB333" s="24">
        <v>0</v>
      </c>
      <c r="BC333" s="24">
        <v>0</v>
      </c>
      <c r="BD333" s="24">
        <v>0</v>
      </c>
      <c r="BE333" s="24">
        <v>0</v>
      </c>
      <c r="BF333" s="24">
        <v>0</v>
      </c>
      <c r="BG333" s="24">
        <v>0</v>
      </c>
      <c r="BH333" s="24">
        <v>0</v>
      </c>
      <c r="BI333" s="24">
        <v>0</v>
      </c>
    </row>
    <row r="334" spans="1:61">
      <c r="A334">
        <v>328</v>
      </c>
      <c r="B334" s="1">
        <v>8456</v>
      </c>
      <c r="C334" t="s">
        <v>1912</v>
      </c>
      <c r="D334" t="s">
        <v>1913</v>
      </c>
      <c r="E334" t="s">
        <v>1914</v>
      </c>
      <c r="F334" t="s">
        <v>46</v>
      </c>
      <c r="G334" t="s">
        <v>754</v>
      </c>
      <c r="H334" t="s">
        <v>755</v>
      </c>
      <c r="I334" t="s">
        <v>1915</v>
      </c>
      <c r="J334" t="s">
        <v>16</v>
      </c>
      <c r="K334" t="s">
        <v>17</v>
      </c>
      <c r="L334" t="s">
        <v>2376</v>
      </c>
      <c r="M334" s="1">
        <v>2342271</v>
      </c>
      <c r="N334" t="s">
        <v>2377</v>
      </c>
      <c r="O334" s="1">
        <v>1</v>
      </c>
      <c r="P334" s="1">
        <v>113365</v>
      </c>
      <c r="Q334" s="1">
        <v>289</v>
      </c>
      <c r="R334" s="24">
        <v>69074262178.5</v>
      </c>
      <c r="S334" s="24">
        <v>1840379399.1199999</v>
      </c>
      <c r="T334" s="24">
        <v>56257561</v>
      </c>
      <c r="U334" s="24">
        <v>5716533</v>
      </c>
      <c r="V334" s="24">
        <v>64492584049.139999</v>
      </c>
      <c r="W334" s="24">
        <v>1774282598.49</v>
      </c>
      <c r="X334" s="24">
        <v>304735902</v>
      </c>
      <c r="Y334" s="24">
        <v>0</v>
      </c>
      <c r="Z334" s="24">
        <v>600306135.75</v>
      </c>
      <c r="AA334" s="24">
        <v>33696660163.400002</v>
      </c>
      <c r="AB334" s="24">
        <v>0</v>
      </c>
      <c r="AC334" s="24">
        <v>0</v>
      </c>
      <c r="AD334" s="24">
        <v>32966957528.400002</v>
      </c>
      <c r="AE334" s="24">
        <v>0</v>
      </c>
      <c r="AF334" s="24">
        <v>0</v>
      </c>
      <c r="AG334" s="24">
        <v>637472355</v>
      </c>
      <c r="AH334" s="24">
        <v>92230280</v>
      </c>
      <c r="AI334" s="24">
        <v>35377602014.870003</v>
      </c>
      <c r="AJ334" s="24">
        <v>29416127492.459999</v>
      </c>
      <c r="AK334" s="24">
        <v>28836127492.459999</v>
      </c>
      <c r="AL334" s="24">
        <v>1913241796</v>
      </c>
      <c r="AM334" s="24">
        <v>3224339658.5100002</v>
      </c>
      <c r="AN334" s="24">
        <v>0</v>
      </c>
      <c r="AO334" s="24">
        <v>251736980.90000001</v>
      </c>
      <c r="AP334" s="24">
        <v>0</v>
      </c>
      <c r="AQ334" s="24">
        <v>3486715239.0300002</v>
      </c>
      <c r="AR334" s="24">
        <v>2900400393.6700001</v>
      </c>
      <c r="AS334" s="24">
        <v>586314845.36000001</v>
      </c>
      <c r="AT334" s="24">
        <v>3486715239.0300002</v>
      </c>
      <c r="AU334" s="24">
        <v>3005179799.0300002</v>
      </c>
      <c r="AV334" s="24">
        <v>229798459.09999999</v>
      </c>
      <c r="AW334" s="24">
        <v>251736980.90000001</v>
      </c>
      <c r="AX334" s="24">
        <v>0</v>
      </c>
      <c r="AY334" s="24">
        <v>0</v>
      </c>
      <c r="AZ334" s="24">
        <v>0</v>
      </c>
      <c r="BA334" s="24">
        <v>0</v>
      </c>
      <c r="BB334" s="24">
        <v>2328408263</v>
      </c>
      <c r="BC334" s="24">
        <v>16539980776.42</v>
      </c>
      <c r="BD334" s="24">
        <v>2328408263</v>
      </c>
      <c r="BE334" s="24">
        <v>16539980776.42</v>
      </c>
      <c r="BF334" s="24">
        <v>70461098786.5</v>
      </c>
      <c r="BG334" s="24">
        <v>0</v>
      </c>
      <c r="BH334" s="24">
        <v>70461098786.5</v>
      </c>
      <c r="BI334" s="24">
        <v>0</v>
      </c>
    </row>
    <row r="335" spans="1:61">
      <c r="A335">
        <v>329</v>
      </c>
      <c r="B335" s="1">
        <v>8480</v>
      </c>
      <c r="C335" t="s">
        <v>1916</v>
      </c>
      <c r="D335" t="s">
        <v>1917</v>
      </c>
      <c r="E335" t="s">
        <v>1918</v>
      </c>
      <c r="F335" t="s">
        <v>59</v>
      </c>
      <c r="G335" t="s">
        <v>74</v>
      </c>
      <c r="H335" t="s">
        <v>75</v>
      </c>
      <c r="I335" t="s">
        <v>1919</v>
      </c>
      <c r="J335" t="s">
        <v>16</v>
      </c>
      <c r="K335" t="s">
        <v>17</v>
      </c>
      <c r="L335" t="s">
        <v>1920</v>
      </c>
      <c r="M335" s="1">
        <v>3811820</v>
      </c>
      <c r="N335" t="s">
        <v>1921</v>
      </c>
      <c r="O335" s="1">
        <v>1</v>
      </c>
      <c r="P335" s="1">
        <v>209519</v>
      </c>
      <c r="Q335" s="1">
        <v>420</v>
      </c>
      <c r="R335" s="24">
        <v>871638228976.32996</v>
      </c>
      <c r="S335" s="24">
        <v>28223067683.220001</v>
      </c>
      <c r="T335" s="24">
        <v>39270327569.269997</v>
      </c>
      <c r="U335" s="24">
        <v>0</v>
      </c>
      <c r="V335" s="24">
        <v>757727200246.90002</v>
      </c>
      <c r="W335" s="24">
        <v>698363256.33000004</v>
      </c>
      <c r="X335" s="24">
        <v>40203740550.32</v>
      </c>
      <c r="Y335" s="24">
        <v>0</v>
      </c>
      <c r="Z335" s="24">
        <v>5515529670.29</v>
      </c>
      <c r="AA335" s="24">
        <v>688642285872.10999</v>
      </c>
      <c r="AB335" s="24">
        <v>509238338965.90002</v>
      </c>
      <c r="AC335" s="24">
        <v>154234360621.51999</v>
      </c>
      <c r="AD335" s="24">
        <v>14917611430.559999</v>
      </c>
      <c r="AE335" s="24">
        <v>0</v>
      </c>
      <c r="AF335" s="24">
        <v>587912105.88</v>
      </c>
      <c r="AG335" s="24">
        <v>8839524856.25</v>
      </c>
      <c r="AH335" s="24">
        <v>824537892</v>
      </c>
      <c r="AI335" s="24">
        <v>182995943104.22</v>
      </c>
      <c r="AJ335" s="24">
        <v>121677165779.67999</v>
      </c>
      <c r="AK335" s="24">
        <v>54397165779.68</v>
      </c>
      <c r="AL335" s="24">
        <v>37540363214.419998</v>
      </c>
      <c r="AM335" s="24">
        <v>6229185085.29</v>
      </c>
      <c r="AN335" s="24">
        <v>0</v>
      </c>
      <c r="AO335" s="24">
        <v>616185231.53999996</v>
      </c>
      <c r="AP335" s="24">
        <v>797671565</v>
      </c>
      <c r="AQ335" s="24">
        <v>33375672925.040001</v>
      </c>
      <c r="AR335" s="24">
        <v>25230975609.639999</v>
      </c>
      <c r="AS335" s="24">
        <v>8144697315.3999996</v>
      </c>
      <c r="AT335" s="24">
        <v>21823342078.389999</v>
      </c>
      <c r="AU335" s="24">
        <v>20701832477.169998</v>
      </c>
      <c r="AV335" s="24">
        <v>505324369.68000001</v>
      </c>
      <c r="AW335" s="24">
        <v>616185231.53999996</v>
      </c>
      <c r="AX335" s="24">
        <v>0</v>
      </c>
      <c r="AY335" s="24">
        <v>11552330846.65</v>
      </c>
      <c r="AZ335" s="24">
        <v>11552330846.65</v>
      </c>
      <c r="BA335" s="24">
        <v>0</v>
      </c>
      <c r="BB335" s="24">
        <v>3621535829</v>
      </c>
      <c r="BC335" s="24">
        <v>414254967232.29999</v>
      </c>
      <c r="BD335" s="24">
        <v>3621535829</v>
      </c>
      <c r="BE335" s="24">
        <v>414254967232.29999</v>
      </c>
      <c r="BF335" s="24">
        <v>206400465069.98001</v>
      </c>
      <c r="BG335" s="24">
        <v>309533186204.70001</v>
      </c>
      <c r="BH335" s="24">
        <v>206400465069.98001</v>
      </c>
      <c r="BI335" s="24">
        <v>309533186204.70001</v>
      </c>
    </row>
    <row r="336" spans="1:61">
      <c r="A336">
        <v>330</v>
      </c>
      <c r="B336" s="1">
        <v>8487</v>
      </c>
      <c r="C336" t="s">
        <v>1922</v>
      </c>
      <c r="D336" t="s">
        <v>1923</v>
      </c>
      <c r="E336" t="s">
        <v>1924</v>
      </c>
      <c r="F336" t="s">
        <v>59</v>
      </c>
      <c r="G336" t="s">
        <v>74</v>
      </c>
      <c r="H336" t="s">
        <v>75</v>
      </c>
      <c r="I336" t="s">
        <v>1925</v>
      </c>
      <c r="J336" t="s">
        <v>538</v>
      </c>
      <c r="K336" t="s">
        <v>539</v>
      </c>
      <c r="L336" t="s">
        <v>2378</v>
      </c>
      <c r="M336" s="1">
        <v>3455100</v>
      </c>
      <c r="N336" t="s">
        <v>1926</v>
      </c>
      <c r="O336" s="1">
        <v>1</v>
      </c>
      <c r="P336" s="1">
        <v>77133</v>
      </c>
      <c r="Q336" s="1">
        <v>291</v>
      </c>
      <c r="R336" s="24">
        <v>395921219397</v>
      </c>
      <c r="S336" s="24">
        <v>11375969660</v>
      </c>
      <c r="T336" s="24">
        <v>34468442555</v>
      </c>
      <c r="U336" s="24">
        <v>0</v>
      </c>
      <c r="V336" s="24">
        <v>339585675528</v>
      </c>
      <c r="W336" s="24">
        <v>1079164098</v>
      </c>
      <c r="X336" s="24">
        <v>6036660227</v>
      </c>
      <c r="Y336" s="24">
        <v>0</v>
      </c>
      <c r="Z336" s="24">
        <v>3375307329</v>
      </c>
      <c r="AA336" s="24">
        <v>330923574377</v>
      </c>
      <c r="AB336" s="24">
        <v>316213613437</v>
      </c>
      <c r="AC336" s="24">
        <v>9345483561</v>
      </c>
      <c r="AD336" s="24">
        <v>4169728667</v>
      </c>
      <c r="AE336" s="24">
        <v>0</v>
      </c>
      <c r="AF336" s="24">
        <v>17472172</v>
      </c>
      <c r="AG336" s="24">
        <v>1160963485</v>
      </c>
      <c r="AH336" s="24">
        <v>16313055</v>
      </c>
      <c r="AI336" s="24">
        <v>64997645020</v>
      </c>
      <c r="AJ336" s="24">
        <v>39765438435</v>
      </c>
      <c r="AK336" s="24">
        <v>0</v>
      </c>
      <c r="AL336" s="24">
        <v>13958478389</v>
      </c>
      <c r="AM336" s="24">
        <v>9810496044</v>
      </c>
      <c r="AN336" s="24">
        <v>0</v>
      </c>
      <c r="AO336" s="24">
        <v>35156956</v>
      </c>
      <c r="AP336" s="24">
        <v>1103235885</v>
      </c>
      <c r="AQ336" s="24">
        <v>14358730820</v>
      </c>
      <c r="AR336" s="24">
        <v>11225893688</v>
      </c>
      <c r="AS336" s="24">
        <v>3132837132</v>
      </c>
      <c r="AT336" s="24">
        <v>9226305623</v>
      </c>
      <c r="AU336" s="24">
        <v>9106576381</v>
      </c>
      <c r="AV336" s="24">
        <v>84572286</v>
      </c>
      <c r="AW336" s="24">
        <v>35156956</v>
      </c>
      <c r="AX336" s="24">
        <v>0</v>
      </c>
      <c r="AY336" s="24">
        <v>5132425197</v>
      </c>
      <c r="AZ336" s="24">
        <v>5132425197</v>
      </c>
      <c r="BA336" s="24">
        <v>0</v>
      </c>
      <c r="BB336" s="24">
        <v>3621937189</v>
      </c>
      <c r="BC336" s="24">
        <v>41529659852</v>
      </c>
      <c r="BD336" s="24">
        <v>3621937189</v>
      </c>
      <c r="BE336" s="24">
        <v>41529659852</v>
      </c>
      <c r="BF336" s="24">
        <v>203290610103</v>
      </c>
      <c r="BG336" s="24">
        <v>23245500</v>
      </c>
      <c r="BH336" s="24">
        <v>203313855603</v>
      </c>
      <c r="BI336" s="24">
        <v>0</v>
      </c>
    </row>
    <row r="337" spans="1:61">
      <c r="A337">
        <v>331</v>
      </c>
      <c r="B337" s="1">
        <v>8550</v>
      </c>
      <c r="C337" t="s">
        <v>1927</v>
      </c>
      <c r="D337" t="s">
        <v>1928</v>
      </c>
      <c r="E337" t="s">
        <v>1929</v>
      </c>
      <c r="F337" t="s">
        <v>46</v>
      </c>
      <c r="G337" t="s">
        <v>1930</v>
      </c>
      <c r="H337" t="s">
        <v>1931</v>
      </c>
      <c r="I337" t="s">
        <v>1932</v>
      </c>
      <c r="J337" t="s">
        <v>1232</v>
      </c>
      <c r="K337" t="s">
        <v>1933</v>
      </c>
      <c r="L337" t="s">
        <v>2379</v>
      </c>
      <c r="M337" s="1">
        <v>7255691</v>
      </c>
      <c r="N337" t="s">
        <v>1934</v>
      </c>
      <c r="O337" s="1">
        <v>1</v>
      </c>
      <c r="P337" s="1">
        <v>724</v>
      </c>
      <c r="Q337" s="1">
        <v>23</v>
      </c>
      <c r="R337" s="24">
        <v>32822827787.130001</v>
      </c>
      <c r="S337" s="24">
        <v>7880135122.21</v>
      </c>
      <c r="T337" s="24">
        <v>64616843</v>
      </c>
      <c r="U337" s="24">
        <v>4473300458.0100002</v>
      </c>
      <c r="V337" s="24">
        <v>0</v>
      </c>
      <c r="W337" s="24">
        <v>12069480145.26</v>
      </c>
      <c r="X337" s="24">
        <v>7842954159.6499996</v>
      </c>
      <c r="Y337" s="24">
        <v>0</v>
      </c>
      <c r="Z337" s="24">
        <v>492341059</v>
      </c>
      <c r="AA337" s="24">
        <v>9129049343.6499996</v>
      </c>
      <c r="AB337" s="24">
        <v>0</v>
      </c>
      <c r="AC337" s="24">
        <v>0</v>
      </c>
      <c r="AD337" s="24">
        <v>7385073614.2600002</v>
      </c>
      <c r="AE337" s="24">
        <v>0</v>
      </c>
      <c r="AF337" s="24">
        <v>225128104.31999999</v>
      </c>
      <c r="AG337" s="24">
        <v>1518847625.0699999</v>
      </c>
      <c r="AH337" s="24">
        <v>0</v>
      </c>
      <c r="AI337" s="24">
        <v>23693778443.48</v>
      </c>
      <c r="AJ337" s="24">
        <v>3354318289</v>
      </c>
      <c r="AK337" s="24">
        <v>3344318289</v>
      </c>
      <c r="AL337" s="24">
        <v>7106848485.3100004</v>
      </c>
      <c r="AM337" s="24">
        <v>7527610241.0299997</v>
      </c>
      <c r="AN337" s="24">
        <v>0</v>
      </c>
      <c r="AO337" s="24">
        <v>94859247.430000007</v>
      </c>
      <c r="AP337" s="24">
        <v>0</v>
      </c>
      <c r="AQ337" s="24">
        <v>45347521274.879997</v>
      </c>
      <c r="AR337" s="24">
        <v>45267557880.419998</v>
      </c>
      <c r="AS337" s="24">
        <v>79963394.459999993</v>
      </c>
      <c r="AT337" s="24">
        <v>3003608867.4099998</v>
      </c>
      <c r="AU337" s="24">
        <v>2187310157.75</v>
      </c>
      <c r="AV337" s="24">
        <v>178612858.22999999</v>
      </c>
      <c r="AW337" s="24">
        <v>94859247.430000007</v>
      </c>
      <c r="AX337" s="24">
        <v>542826604</v>
      </c>
      <c r="AY337" s="24">
        <v>42343912407.470001</v>
      </c>
      <c r="AZ337" s="24">
        <v>42343912407.470001</v>
      </c>
      <c r="BA337" s="24">
        <v>0</v>
      </c>
      <c r="BB337" s="24">
        <v>0</v>
      </c>
      <c r="BC337" s="24">
        <v>15000000</v>
      </c>
      <c r="BD337" s="24">
        <v>0</v>
      </c>
      <c r="BE337" s="24">
        <v>15000000</v>
      </c>
      <c r="BF337" s="24">
        <v>1788480000</v>
      </c>
      <c r="BG337" s="24">
        <v>10000000</v>
      </c>
      <c r="BH337" s="24">
        <v>1788480000</v>
      </c>
      <c r="BI337" s="24">
        <v>10000000</v>
      </c>
    </row>
    <row r="338" spans="1:61">
      <c r="A338">
        <v>332</v>
      </c>
      <c r="B338" s="1">
        <v>8686</v>
      </c>
      <c r="C338" t="s">
        <v>1935</v>
      </c>
      <c r="D338" t="s">
        <v>1936</v>
      </c>
      <c r="E338" t="s">
        <v>1937</v>
      </c>
      <c r="F338" t="s">
        <v>12</v>
      </c>
      <c r="G338" t="s">
        <v>13</v>
      </c>
      <c r="H338" t="s">
        <v>14</v>
      </c>
      <c r="I338" t="s">
        <v>1938</v>
      </c>
      <c r="J338" t="s">
        <v>538</v>
      </c>
      <c r="K338" t="s">
        <v>539</v>
      </c>
      <c r="L338" t="s">
        <v>1939</v>
      </c>
      <c r="M338" s="1">
        <v>4444141</v>
      </c>
      <c r="N338" t="s">
        <v>1940</v>
      </c>
      <c r="O338" s="1">
        <v>1</v>
      </c>
      <c r="P338" s="1">
        <v>4380</v>
      </c>
      <c r="Q338" s="1">
        <v>19</v>
      </c>
      <c r="R338" s="24">
        <v>35129776821.970001</v>
      </c>
      <c r="S338" s="24">
        <v>1100041207.1800001</v>
      </c>
      <c r="T338" s="24">
        <v>81808248.920000002</v>
      </c>
      <c r="U338" s="24">
        <v>0</v>
      </c>
      <c r="V338" s="24">
        <v>33064062950.919998</v>
      </c>
      <c r="W338" s="24">
        <v>774078693.95000005</v>
      </c>
      <c r="X338" s="24">
        <v>71027790</v>
      </c>
      <c r="Y338" s="24">
        <v>0</v>
      </c>
      <c r="Z338" s="24">
        <v>38757931</v>
      </c>
      <c r="AA338" s="24">
        <v>27187281792.310001</v>
      </c>
      <c r="AB338" s="24">
        <v>22740486500</v>
      </c>
      <c r="AC338" s="24">
        <v>2049727612</v>
      </c>
      <c r="AD338" s="24">
        <v>661229729.01999998</v>
      </c>
      <c r="AE338" s="24">
        <v>0</v>
      </c>
      <c r="AF338" s="24">
        <v>1319301601.7</v>
      </c>
      <c r="AG338" s="24">
        <v>416536349.58999997</v>
      </c>
      <c r="AH338" s="24">
        <v>0</v>
      </c>
      <c r="AI338" s="24">
        <v>7942495029.6599998</v>
      </c>
      <c r="AJ338" s="24">
        <v>2063620608</v>
      </c>
      <c r="AK338" s="24">
        <v>2005620608</v>
      </c>
      <c r="AL338" s="24">
        <v>2472281740.9899998</v>
      </c>
      <c r="AM338" s="24">
        <v>592193956.48000002</v>
      </c>
      <c r="AN338" s="24">
        <v>0</v>
      </c>
      <c r="AO338" s="24">
        <v>465777817.27999997</v>
      </c>
      <c r="AP338" s="24">
        <v>0</v>
      </c>
      <c r="AQ338" s="24">
        <v>1015725555.9</v>
      </c>
      <c r="AR338" s="24">
        <v>912775325</v>
      </c>
      <c r="AS338" s="24">
        <v>102950230.90000001</v>
      </c>
      <c r="AT338" s="24">
        <v>876964976.89999998</v>
      </c>
      <c r="AU338" s="24">
        <v>347628986.01999998</v>
      </c>
      <c r="AV338" s="24">
        <v>63558173.600000001</v>
      </c>
      <c r="AW338" s="24">
        <v>465777817.27999997</v>
      </c>
      <c r="AX338" s="24">
        <v>0</v>
      </c>
      <c r="AY338" s="24">
        <v>138760579</v>
      </c>
      <c r="AZ338" s="24">
        <v>138760579</v>
      </c>
      <c r="BA338" s="24">
        <v>0</v>
      </c>
      <c r="BB338" s="24">
        <v>553637</v>
      </c>
      <c r="BC338" s="24">
        <v>4267885346.4400001</v>
      </c>
      <c r="BD338" s="24">
        <v>553637</v>
      </c>
      <c r="BE338" s="24">
        <v>4267885346.4400001</v>
      </c>
      <c r="BF338" s="24">
        <v>37034545516</v>
      </c>
      <c r="BG338" s="24">
        <v>0</v>
      </c>
      <c r="BH338" s="24">
        <v>37034545516</v>
      </c>
      <c r="BI338" s="24">
        <v>0</v>
      </c>
    </row>
    <row r="339" spans="1:61">
      <c r="A339">
        <v>333</v>
      </c>
      <c r="B339" s="1">
        <v>8714</v>
      </c>
      <c r="C339" t="s">
        <v>1941</v>
      </c>
      <c r="D339" t="s">
        <v>1942</v>
      </c>
      <c r="E339" t="s">
        <v>1943</v>
      </c>
      <c r="F339" t="s">
        <v>1742</v>
      </c>
      <c r="G339" t="s">
        <v>205</v>
      </c>
      <c r="H339" t="s">
        <v>206</v>
      </c>
      <c r="I339" t="s">
        <v>1944</v>
      </c>
      <c r="J339" t="s">
        <v>538</v>
      </c>
      <c r="K339" t="s">
        <v>1945</v>
      </c>
      <c r="L339" t="s">
        <v>2380</v>
      </c>
      <c r="M339" s="1">
        <v>5690120</v>
      </c>
      <c r="N339" t="s">
        <v>1946</v>
      </c>
      <c r="O339" s="1">
        <v>1</v>
      </c>
      <c r="P339" s="1">
        <v>11366</v>
      </c>
      <c r="Q339" s="1">
        <v>5</v>
      </c>
      <c r="R339" s="24">
        <v>2795639351.8099999</v>
      </c>
      <c r="S339" s="24">
        <v>243794526.00999999</v>
      </c>
      <c r="T339" s="24">
        <v>282839647</v>
      </c>
      <c r="U339" s="24">
        <v>11701313.800000001</v>
      </c>
      <c r="V339" s="24">
        <v>2192846949</v>
      </c>
      <c r="W339" s="24">
        <v>42565295</v>
      </c>
      <c r="X339" s="24">
        <v>15181338</v>
      </c>
      <c r="Y339" s="24">
        <v>0</v>
      </c>
      <c r="Z339" s="24">
        <v>6710283</v>
      </c>
      <c r="AA339" s="24">
        <v>2257126186.4899998</v>
      </c>
      <c r="AB339" s="24">
        <v>2190479830.7800002</v>
      </c>
      <c r="AC339" s="24">
        <v>0</v>
      </c>
      <c r="AD339" s="24">
        <v>12010696.32</v>
      </c>
      <c r="AE339" s="24">
        <v>0</v>
      </c>
      <c r="AF339" s="24">
        <v>36099578.390000001</v>
      </c>
      <c r="AG339" s="24">
        <v>18536081</v>
      </c>
      <c r="AH339" s="24">
        <v>0</v>
      </c>
      <c r="AI339" s="24">
        <v>538513165.32000005</v>
      </c>
      <c r="AJ339" s="24">
        <v>535556785.39999998</v>
      </c>
      <c r="AK339" s="24">
        <v>0</v>
      </c>
      <c r="AL339" s="24">
        <v>120164011.81</v>
      </c>
      <c r="AM339" s="24">
        <v>0</v>
      </c>
      <c r="AN339" s="24">
        <v>0</v>
      </c>
      <c r="AO339" s="24">
        <v>-26345504.550000001</v>
      </c>
      <c r="AP339" s="24">
        <v>63481607</v>
      </c>
      <c r="AQ339" s="24">
        <v>69277586.659999996</v>
      </c>
      <c r="AR339" s="24">
        <v>61414936</v>
      </c>
      <c r="AS339" s="24">
        <v>7862650.6600000001</v>
      </c>
      <c r="AT339" s="24">
        <v>47636889.609999999</v>
      </c>
      <c r="AU339" s="24">
        <v>72794082.489999995</v>
      </c>
      <c r="AV339" s="24">
        <v>1188311.67</v>
      </c>
      <c r="AW339" s="24">
        <v>-26345504.550000001</v>
      </c>
      <c r="AX339" s="24">
        <v>0</v>
      </c>
      <c r="AY339" s="24">
        <v>21640697.050000001</v>
      </c>
      <c r="AZ339" s="24">
        <v>21640697.050000001</v>
      </c>
      <c r="BA339" s="24">
        <v>0</v>
      </c>
      <c r="BB339" s="24">
        <v>639681</v>
      </c>
      <c r="BC339" s="24">
        <v>207772694</v>
      </c>
      <c r="BD339" s="24">
        <v>639681</v>
      </c>
      <c r="BE339" s="24">
        <v>207772694</v>
      </c>
      <c r="BF339" s="24">
        <v>4983117927</v>
      </c>
      <c r="BG339" s="24">
        <v>0</v>
      </c>
      <c r="BH339" s="24">
        <v>4983117927</v>
      </c>
      <c r="BI339" s="24">
        <v>0</v>
      </c>
    </row>
    <row r="340" spans="1:61">
      <c r="A340">
        <v>334</v>
      </c>
      <c r="B340" s="1">
        <v>8825</v>
      </c>
      <c r="C340" t="s">
        <v>1947</v>
      </c>
      <c r="D340" t="s">
        <v>1948</v>
      </c>
      <c r="E340" t="s">
        <v>1949</v>
      </c>
      <c r="F340" t="s">
        <v>59</v>
      </c>
      <c r="G340" t="s">
        <v>74</v>
      </c>
      <c r="H340" t="s">
        <v>75</v>
      </c>
      <c r="I340" t="s">
        <v>1950</v>
      </c>
      <c r="J340" t="s">
        <v>16</v>
      </c>
      <c r="K340" t="s">
        <v>17</v>
      </c>
      <c r="L340" t="s">
        <v>2381</v>
      </c>
      <c r="M340" s="1">
        <v>4377428</v>
      </c>
      <c r="N340" t="s">
        <v>1951</v>
      </c>
      <c r="O340" s="1">
        <v>1</v>
      </c>
      <c r="P340" s="1">
        <v>29182</v>
      </c>
      <c r="Q340" s="1">
        <v>41</v>
      </c>
      <c r="R340" s="24">
        <v>68968920398</v>
      </c>
      <c r="S340" s="24">
        <v>9098257455</v>
      </c>
      <c r="T340" s="24">
        <v>34232435</v>
      </c>
      <c r="U340" s="24">
        <v>0</v>
      </c>
      <c r="V340" s="24">
        <v>59705167431</v>
      </c>
      <c r="W340" s="24">
        <v>56585908</v>
      </c>
      <c r="X340" s="24">
        <v>0</v>
      </c>
      <c r="Y340" s="24">
        <v>0</v>
      </c>
      <c r="Z340" s="24">
        <v>74677169</v>
      </c>
      <c r="AA340" s="24">
        <v>53644885161</v>
      </c>
      <c r="AB340" s="24">
        <v>48803357210</v>
      </c>
      <c r="AC340" s="24">
        <v>2381944462</v>
      </c>
      <c r="AD340" s="24">
        <v>1962646939</v>
      </c>
      <c r="AE340" s="24">
        <v>0</v>
      </c>
      <c r="AF340" s="24">
        <v>205343822</v>
      </c>
      <c r="AG340" s="24">
        <v>291592728</v>
      </c>
      <c r="AH340" s="24">
        <v>0</v>
      </c>
      <c r="AI340" s="24">
        <v>15324035237</v>
      </c>
      <c r="AJ340" s="24">
        <v>11514345163</v>
      </c>
      <c r="AK340" s="24">
        <v>3394345163</v>
      </c>
      <c r="AL340" s="24">
        <v>1610646403</v>
      </c>
      <c r="AM340" s="24">
        <v>1301121010</v>
      </c>
      <c r="AN340" s="24">
        <v>0</v>
      </c>
      <c r="AO340" s="24">
        <v>179192400</v>
      </c>
      <c r="AP340" s="24">
        <v>0</v>
      </c>
      <c r="AQ340" s="24">
        <v>1947796768</v>
      </c>
      <c r="AR340" s="24">
        <v>1566186886</v>
      </c>
      <c r="AS340" s="24">
        <v>381609882</v>
      </c>
      <c r="AT340" s="24">
        <v>1324831986</v>
      </c>
      <c r="AU340" s="24">
        <v>1130518303</v>
      </c>
      <c r="AV340" s="24">
        <v>15121283</v>
      </c>
      <c r="AW340" s="24">
        <v>179192400</v>
      </c>
      <c r="AX340" s="24">
        <v>0</v>
      </c>
      <c r="AY340" s="24">
        <v>622964782</v>
      </c>
      <c r="AZ340" s="24">
        <v>622964782</v>
      </c>
      <c r="BA340" s="24">
        <v>0</v>
      </c>
      <c r="BB340" s="24">
        <v>585697638</v>
      </c>
      <c r="BC340" s="24">
        <v>2716404506</v>
      </c>
      <c r="BD340" s="24">
        <v>585697638</v>
      </c>
      <c r="BE340" s="24">
        <v>2716404506</v>
      </c>
      <c r="BF340" s="24">
        <v>85902427104</v>
      </c>
      <c r="BG340" s="24">
        <v>0</v>
      </c>
      <c r="BH340" s="24">
        <v>85902427104</v>
      </c>
      <c r="BI340" s="24">
        <v>0</v>
      </c>
    </row>
    <row r="341" spans="1:61">
      <c r="A341">
        <v>335</v>
      </c>
      <c r="B341" s="1">
        <v>8890</v>
      </c>
      <c r="C341" t="s">
        <v>1952</v>
      </c>
      <c r="D341" t="s">
        <v>1953</v>
      </c>
      <c r="E341" t="s">
        <v>1954</v>
      </c>
      <c r="F341" t="s">
        <v>46</v>
      </c>
      <c r="G341" t="s">
        <v>1519</v>
      </c>
      <c r="H341" t="s">
        <v>1520</v>
      </c>
      <c r="I341" t="s">
        <v>1955</v>
      </c>
      <c r="J341" t="s">
        <v>16</v>
      </c>
      <c r="K341" t="s">
        <v>17</v>
      </c>
      <c r="L341" t="s">
        <v>2382</v>
      </c>
      <c r="M341" s="1">
        <v>3488888</v>
      </c>
      <c r="N341" t="s">
        <v>1956</v>
      </c>
      <c r="O341" s="1">
        <v>1</v>
      </c>
      <c r="P341" s="1">
        <v>708</v>
      </c>
      <c r="Q341" s="1">
        <v>0</v>
      </c>
      <c r="R341" s="24">
        <v>221499944.66999999</v>
      </c>
      <c r="S341" s="24">
        <v>3680142.49</v>
      </c>
      <c r="T341" s="24">
        <v>0</v>
      </c>
      <c r="U341" s="24">
        <v>0</v>
      </c>
      <c r="V341" s="24">
        <v>121406117</v>
      </c>
      <c r="W341" s="24">
        <v>96413685.180000007</v>
      </c>
      <c r="X341" s="24">
        <v>0</v>
      </c>
      <c r="Y341" s="24">
        <v>0</v>
      </c>
      <c r="Z341" s="24">
        <v>0</v>
      </c>
      <c r="AA341" s="24">
        <v>123855887.67</v>
      </c>
      <c r="AB341" s="24">
        <v>0</v>
      </c>
      <c r="AC341" s="24">
        <v>104846064</v>
      </c>
      <c r="AD341" s="24">
        <v>17016968.670000002</v>
      </c>
      <c r="AE341" s="24">
        <v>0</v>
      </c>
      <c r="AF341" s="24">
        <v>1992855</v>
      </c>
      <c r="AG341" s="24">
        <v>0</v>
      </c>
      <c r="AH341" s="24">
        <v>0</v>
      </c>
      <c r="AI341" s="24">
        <v>97644057.730000004</v>
      </c>
      <c r="AJ341" s="24">
        <v>41859617</v>
      </c>
      <c r="AK341" s="24">
        <v>30259617</v>
      </c>
      <c r="AL341" s="24">
        <v>18211862.02</v>
      </c>
      <c r="AM341" s="24">
        <v>0</v>
      </c>
      <c r="AN341" s="24">
        <v>0</v>
      </c>
      <c r="AO341" s="24">
        <v>-5331705</v>
      </c>
      <c r="AP341" s="24">
        <v>0</v>
      </c>
      <c r="AQ341" s="24">
        <v>5497754</v>
      </c>
      <c r="AR341" s="24">
        <v>0</v>
      </c>
      <c r="AS341" s="24">
        <v>5497754</v>
      </c>
      <c r="AT341" s="24">
        <v>5497754</v>
      </c>
      <c r="AU341" s="24">
        <v>2568956</v>
      </c>
      <c r="AV341" s="24">
        <v>8260503</v>
      </c>
      <c r="AW341" s="24">
        <v>-5331705</v>
      </c>
      <c r="AX341" s="24">
        <v>0</v>
      </c>
      <c r="AY341" s="24">
        <v>0</v>
      </c>
      <c r="AZ341" s="24">
        <v>0</v>
      </c>
      <c r="BA341" s="24">
        <v>0</v>
      </c>
      <c r="BB341" s="24">
        <v>0</v>
      </c>
      <c r="BC341" s="24">
        <v>22797456846</v>
      </c>
      <c r="BD341" s="24">
        <v>0</v>
      </c>
      <c r="BE341" s="24">
        <v>22797456846</v>
      </c>
      <c r="BF341" s="24">
        <v>0</v>
      </c>
      <c r="BG341" s="24">
        <v>0</v>
      </c>
      <c r="BH341" s="24">
        <v>0</v>
      </c>
      <c r="BI341" s="24">
        <v>0</v>
      </c>
    </row>
    <row r="342" spans="1:61">
      <c r="A342">
        <v>336</v>
      </c>
      <c r="B342" s="1">
        <v>9530</v>
      </c>
      <c r="C342" t="s">
        <v>1957</v>
      </c>
      <c r="D342" t="s">
        <v>1958</v>
      </c>
      <c r="E342" t="s">
        <v>1959</v>
      </c>
      <c r="F342" t="s">
        <v>46</v>
      </c>
      <c r="G342" t="s">
        <v>13</v>
      </c>
      <c r="H342" t="s">
        <v>14</v>
      </c>
      <c r="I342" t="s">
        <v>1960</v>
      </c>
      <c r="J342" t="s">
        <v>471</v>
      </c>
      <c r="K342" t="s">
        <v>1023</v>
      </c>
      <c r="L342" t="s">
        <v>2383</v>
      </c>
      <c r="M342" s="1">
        <v>6200910</v>
      </c>
      <c r="N342" t="s">
        <v>1961</v>
      </c>
      <c r="O342" s="1">
        <v>1</v>
      </c>
      <c r="P342" s="1">
        <v>5452</v>
      </c>
      <c r="Q342" s="1">
        <v>48</v>
      </c>
      <c r="R342" s="24">
        <v>22223460594.5</v>
      </c>
      <c r="S342" s="24">
        <v>175392205.46000001</v>
      </c>
      <c r="T342" s="24">
        <v>169400697.41</v>
      </c>
      <c r="U342" s="24">
        <v>0</v>
      </c>
      <c r="V342" s="24">
        <v>20063363125</v>
      </c>
      <c r="W342" s="24">
        <v>24525651.670000002</v>
      </c>
      <c r="X342" s="24">
        <v>1690430991.96</v>
      </c>
      <c r="Y342" s="24">
        <v>0</v>
      </c>
      <c r="Z342" s="24">
        <v>100347923</v>
      </c>
      <c r="AA342" s="24">
        <v>10416635553.83</v>
      </c>
      <c r="AB342" s="24">
        <v>0</v>
      </c>
      <c r="AC342" s="24">
        <v>7394617726.1899996</v>
      </c>
      <c r="AD342" s="24">
        <v>348019628.54000002</v>
      </c>
      <c r="AE342" s="24">
        <v>0</v>
      </c>
      <c r="AF342" s="24">
        <v>2543533250.21</v>
      </c>
      <c r="AG342" s="24">
        <v>130464948.89</v>
      </c>
      <c r="AH342" s="24">
        <v>0</v>
      </c>
      <c r="AI342" s="24">
        <v>11806825040.67</v>
      </c>
      <c r="AJ342" s="24">
        <v>8166393903.6700001</v>
      </c>
      <c r="AK342" s="24">
        <v>4267393903.6700001</v>
      </c>
      <c r="AL342" s="24">
        <v>2782344521.02</v>
      </c>
      <c r="AM342" s="24">
        <v>208026017.31999999</v>
      </c>
      <c r="AN342" s="24">
        <v>0</v>
      </c>
      <c r="AO342" s="24">
        <v>10980356.68</v>
      </c>
      <c r="AP342" s="24">
        <v>475077057.32999998</v>
      </c>
      <c r="AQ342" s="24">
        <v>781347516.90999997</v>
      </c>
      <c r="AR342" s="24">
        <v>678382947.11000001</v>
      </c>
      <c r="AS342" s="24">
        <v>102964569.8</v>
      </c>
      <c r="AT342" s="24">
        <v>580014956.90999997</v>
      </c>
      <c r="AU342" s="24">
        <v>558307106.13999999</v>
      </c>
      <c r="AV342" s="24">
        <v>10727494.09</v>
      </c>
      <c r="AW342" s="24">
        <v>10980356.68</v>
      </c>
      <c r="AX342" s="24">
        <v>0</v>
      </c>
      <c r="AY342" s="24">
        <v>201332560</v>
      </c>
      <c r="AZ342" s="24">
        <v>201332560</v>
      </c>
      <c r="BA342" s="24">
        <v>0</v>
      </c>
      <c r="BB342" s="24">
        <v>121474691</v>
      </c>
      <c r="BC342" s="24">
        <v>10238794461.860001</v>
      </c>
      <c r="BD342" s="24">
        <v>121474691</v>
      </c>
      <c r="BE342" s="24">
        <v>10238794461.860001</v>
      </c>
      <c r="BF342" s="24">
        <v>613139580</v>
      </c>
      <c r="BG342" s="24">
        <v>0</v>
      </c>
      <c r="BH342" s="24">
        <v>613139580</v>
      </c>
      <c r="BI342" s="24">
        <v>0</v>
      </c>
    </row>
    <row r="343" spans="1:61">
      <c r="A343">
        <v>337</v>
      </c>
      <c r="B343" s="1">
        <v>9622</v>
      </c>
      <c r="C343" t="s">
        <v>1962</v>
      </c>
      <c r="D343" t="s">
        <v>1963</v>
      </c>
      <c r="E343" t="s">
        <v>1964</v>
      </c>
      <c r="F343" t="s">
        <v>212</v>
      </c>
      <c r="G343" t="s">
        <v>107</v>
      </c>
      <c r="H343" t="s">
        <v>108</v>
      </c>
      <c r="I343" t="s">
        <v>1965</v>
      </c>
      <c r="J343" t="s">
        <v>1613</v>
      </c>
      <c r="K343" t="s">
        <v>1614</v>
      </c>
      <c r="L343" t="s">
        <v>1966</v>
      </c>
      <c r="M343" s="1">
        <v>7336030</v>
      </c>
      <c r="N343" t="s">
        <v>1967</v>
      </c>
      <c r="O343" s="1">
        <v>1</v>
      </c>
      <c r="P343" s="1">
        <v>213</v>
      </c>
      <c r="Q343" s="1">
        <v>2769</v>
      </c>
      <c r="R343" s="24">
        <v>63985732066.080002</v>
      </c>
      <c r="S343" s="24">
        <v>6479179600.0100002</v>
      </c>
      <c r="T343" s="24">
        <v>3536000000</v>
      </c>
      <c r="U343" s="24">
        <v>1730958976.76</v>
      </c>
      <c r="V343" s="24">
        <v>0</v>
      </c>
      <c r="W343" s="24">
        <v>43569110655.349998</v>
      </c>
      <c r="X343" s="24">
        <v>8047972696.79</v>
      </c>
      <c r="Y343" s="24">
        <v>0</v>
      </c>
      <c r="Z343" s="24">
        <v>622510137.16999996</v>
      </c>
      <c r="AA343" s="24">
        <v>41301278778.57</v>
      </c>
      <c r="AB343" s="24">
        <v>0</v>
      </c>
      <c r="AC343" s="24">
        <v>3018778636</v>
      </c>
      <c r="AD343" s="24">
        <v>31515877322</v>
      </c>
      <c r="AE343" s="24">
        <v>0</v>
      </c>
      <c r="AF343" s="24">
        <v>2274890902.4099998</v>
      </c>
      <c r="AG343" s="24">
        <v>1321258146</v>
      </c>
      <c r="AH343" s="24">
        <v>3170473772.1599998</v>
      </c>
      <c r="AI343" s="24">
        <v>22684453287.509998</v>
      </c>
      <c r="AJ343" s="24">
        <v>395815686</v>
      </c>
      <c r="AK343" s="24">
        <v>380815686</v>
      </c>
      <c r="AL343" s="24">
        <v>5423620231.71</v>
      </c>
      <c r="AM343" s="24">
        <v>12785168326.98</v>
      </c>
      <c r="AN343" s="24">
        <v>0</v>
      </c>
      <c r="AO343" s="24">
        <v>-95620159.469999999</v>
      </c>
      <c r="AP343" s="24">
        <v>1381711508.8599999</v>
      </c>
      <c r="AQ343" s="24">
        <v>1419513003.26</v>
      </c>
      <c r="AR343" s="24">
        <v>696183758</v>
      </c>
      <c r="AS343" s="24">
        <v>723329245.25999999</v>
      </c>
      <c r="AT343" s="24">
        <v>753597041.96000004</v>
      </c>
      <c r="AU343" s="24">
        <v>396174738.16000003</v>
      </c>
      <c r="AV343" s="24">
        <v>35393415.649999999</v>
      </c>
      <c r="AW343" s="24">
        <v>-95620159.469999999</v>
      </c>
      <c r="AX343" s="24">
        <v>417649047.62</v>
      </c>
      <c r="AY343" s="24">
        <v>665915961.29999995</v>
      </c>
      <c r="AZ343" s="24">
        <v>665915961.29999995</v>
      </c>
      <c r="BA343" s="24">
        <v>0</v>
      </c>
      <c r="BB343" s="24">
        <v>0</v>
      </c>
      <c r="BC343" s="24">
        <v>0</v>
      </c>
      <c r="BD343" s="24">
        <v>0</v>
      </c>
      <c r="BE343" s="24">
        <v>0</v>
      </c>
      <c r="BF343" s="24">
        <v>0</v>
      </c>
      <c r="BG343" s="24">
        <v>0</v>
      </c>
      <c r="BH343" s="24">
        <v>0</v>
      </c>
      <c r="BI343" s="24">
        <v>0</v>
      </c>
    </row>
    <row r="344" spans="1:61">
      <c r="A344">
        <v>338</v>
      </c>
      <c r="B344" s="1">
        <v>9704</v>
      </c>
      <c r="C344" t="s">
        <v>1968</v>
      </c>
      <c r="D344" t="s">
        <v>1969</v>
      </c>
      <c r="E344" t="s">
        <v>1970</v>
      </c>
      <c r="F344" t="s">
        <v>1971</v>
      </c>
      <c r="G344" t="s">
        <v>1972</v>
      </c>
      <c r="H344" t="s">
        <v>1973</v>
      </c>
      <c r="I344" t="s">
        <v>218</v>
      </c>
      <c r="J344" t="s">
        <v>16</v>
      </c>
      <c r="K344" t="s">
        <v>17</v>
      </c>
      <c r="L344" t="s">
        <v>2384</v>
      </c>
      <c r="M344" s="1">
        <v>4484340</v>
      </c>
      <c r="N344" t="s">
        <v>219</v>
      </c>
      <c r="O344" s="1">
        <v>1</v>
      </c>
      <c r="P344" s="1">
        <v>1</v>
      </c>
      <c r="Q344" s="1">
        <v>0</v>
      </c>
      <c r="R344" s="24">
        <v>87598830957.029999</v>
      </c>
      <c r="S344" s="24">
        <v>1316768670.77</v>
      </c>
      <c r="T344" s="24">
        <v>3323947294.2600002</v>
      </c>
      <c r="U344" s="24">
        <v>0</v>
      </c>
      <c r="V344" s="24">
        <v>0</v>
      </c>
      <c r="W344" s="24">
        <v>1811916999</v>
      </c>
      <c r="X344" s="24">
        <v>81146197993</v>
      </c>
      <c r="Y344" s="24">
        <v>0</v>
      </c>
      <c r="Z344" s="24">
        <v>0</v>
      </c>
      <c r="AA344" s="24">
        <v>4984052866.0699997</v>
      </c>
      <c r="AB344" s="24">
        <v>0</v>
      </c>
      <c r="AC344" s="24">
        <v>0</v>
      </c>
      <c r="AD344" s="24">
        <v>4908324328</v>
      </c>
      <c r="AE344" s="24">
        <v>0</v>
      </c>
      <c r="AF344" s="24">
        <v>75728538.069999993</v>
      </c>
      <c r="AG344" s="24">
        <v>0</v>
      </c>
      <c r="AH344" s="24">
        <v>0</v>
      </c>
      <c r="AI344" s="24">
        <v>82614778090.960007</v>
      </c>
      <c r="AJ344" s="24">
        <v>19976228607.220001</v>
      </c>
      <c r="AK344" s="24">
        <v>19776228607.220001</v>
      </c>
      <c r="AL344" s="24">
        <v>103772957.19</v>
      </c>
      <c r="AM344" s="24">
        <v>45003965282.360001</v>
      </c>
      <c r="AN344" s="24">
        <v>0</v>
      </c>
      <c r="AO344" s="24">
        <v>67831876.840000004</v>
      </c>
      <c r="AP344" s="24">
        <v>5308518463.2200003</v>
      </c>
      <c r="AQ344" s="24">
        <v>182006345.86000001</v>
      </c>
      <c r="AR344" s="24">
        <v>146490180</v>
      </c>
      <c r="AS344" s="24">
        <v>35516165.859999999</v>
      </c>
      <c r="AT344" s="24">
        <v>182006345.86000001</v>
      </c>
      <c r="AU344" s="24">
        <v>92149310.840000004</v>
      </c>
      <c r="AV344" s="24">
        <v>22025158.18</v>
      </c>
      <c r="AW344" s="24">
        <v>67831876.840000004</v>
      </c>
      <c r="AX344" s="24">
        <v>0</v>
      </c>
      <c r="AY344" s="24">
        <v>0</v>
      </c>
      <c r="AZ344" s="24">
        <v>0</v>
      </c>
      <c r="BA344" s="24">
        <v>0</v>
      </c>
      <c r="BB344" s="24">
        <v>0</v>
      </c>
      <c r="BC344" s="24">
        <v>0</v>
      </c>
      <c r="BD344" s="24">
        <v>0</v>
      </c>
      <c r="BE344" s="24">
        <v>0</v>
      </c>
      <c r="BF344" s="24">
        <v>0</v>
      </c>
      <c r="BG344" s="24">
        <v>0</v>
      </c>
      <c r="BH344" s="24">
        <v>0</v>
      </c>
      <c r="BI344" s="24">
        <v>0</v>
      </c>
    </row>
    <row r="345" spans="1:61">
      <c r="A345">
        <v>339</v>
      </c>
      <c r="B345" s="1">
        <v>10300</v>
      </c>
      <c r="C345" t="s">
        <v>1974</v>
      </c>
      <c r="D345" t="s">
        <v>1975</v>
      </c>
      <c r="E345" t="s">
        <v>1976</v>
      </c>
      <c r="F345" t="s">
        <v>59</v>
      </c>
      <c r="G345" t="s">
        <v>74</v>
      </c>
      <c r="H345" t="s">
        <v>75</v>
      </c>
      <c r="I345" t="s">
        <v>1977</v>
      </c>
      <c r="J345" t="s">
        <v>16</v>
      </c>
      <c r="K345" t="s">
        <v>17</v>
      </c>
      <c r="L345" t="s">
        <v>2385</v>
      </c>
      <c r="M345" s="1">
        <v>2342000</v>
      </c>
      <c r="N345" t="s">
        <v>2386</v>
      </c>
      <c r="O345" s="1">
        <v>1</v>
      </c>
      <c r="P345" s="1">
        <v>2299</v>
      </c>
      <c r="Q345" s="1">
        <v>12</v>
      </c>
      <c r="R345" s="24">
        <v>16394746714.059999</v>
      </c>
      <c r="S345" s="24">
        <v>428908473.5</v>
      </c>
      <c r="T345" s="24">
        <v>604194825.51999998</v>
      </c>
      <c r="U345" s="24">
        <v>6381600</v>
      </c>
      <c r="V345" s="24">
        <v>15117044395.75</v>
      </c>
      <c r="W345" s="24">
        <v>215521125.09999999</v>
      </c>
      <c r="X345" s="24">
        <v>20605978</v>
      </c>
      <c r="Y345" s="24">
        <v>0</v>
      </c>
      <c r="Z345" s="24">
        <v>2090316.19</v>
      </c>
      <c r="AA345" s="24">
        <v>9843553040.4400005</v>
      </c>
      <c r="AB345" s="24">
        <v>6113277761.4399996</v>
      </c>
      <c r="AC345" s="24">
        <v>3347948891</v>
      </c>
      <c r="AD345" s="24">
        <v>69889651.069999993</v>
      </c>
      <c r="AE345" s="24">
        <v>0</v>
      </c>
      <c r="AF345" s="24">
        <v>163177129.80000001</v>
      </c>
      <c r="AG345" s="24">
        <v>149259607.13</v>
      </c>
      <c r="AH345" s="24">
        <v>0</v>
      </c>
      <c r="AI345" s="24">
        <v>6551193673.6199999</v>
      </c>
      <c r="AJ345" s="24">
        <v>6134624104.8900003</v>
      </c>
      <c r="AK345" s="24">
        <v>1850142510.21</v>
      </c>
      <c r="AL345" s="24">
        <v>280251607.61000001</v>
      </c>
      <c r="AM345" s="24">
        <v>114554449.34999999</v>
      </c>
      <c r="AN345" s="24">
        <v>0</v>
      </c>
      <c r="AO345" s="24">
        <v>21763511.77</v>
      </c>
      <c r="AP345" s="24">
        <v>0</v>
      </c>
      <c r="AQ345" s="24">
        <v>449293980.74000001</v>
      </c>
      <c r="AR345" s="24">
        <v>411987126</v>
      </c>
      <c r="AS345" s="24">
        <v>37306854.740000002</v>
      </c>
      <c r="AT345" s="24">
        <v>267362247.72999999</v>
      </c>
      <c r="AU345" s="24">
        <v>236639724.69</v>
      </c>
      <c r="AV345" s="24">
        <v>8959011.2699999996</v>
      </c>
      <c r="AW345" s="24">
        <v>21763511.77</v>
      </c>
      <c r="AX345" s="24">
        <v>0</v>
      </c>
      <c r="AY345" s="24">
        <v>181931733.00999999</v>
      </c>
      <c r="AZ345" s="24">
        <v>181931733.00999999</v>
      </c>
      <c r="BA345" s="24">
        <v>0</v>
      </c>
      <c r="BB345" s="24">
        <v>114734941</v>
      </c>
      <c r="BC345" s="24">
        <v>640768016</v>
      </c>
      <c r="BD345" s="24">
        <v>114734941</v>
      </c>
      <c r="BE345" s="24">
        <v>640768016</v>
      </c>
      <c r="BF345" s="24">
        <v>18200121197</v>
      </c>
      <c r="BG345" s="24">
        <v>4284481594.6799998</v>
      </c>
      <c r="BH345" s="24">
        <v>18200121197</v>
      </c>
      <c r="BI345" s="24">
        <v>4284481594.6799998</v>
      </c>
    </row>
    <row r="346" spans="1:61">
      <c r="A346">
        <v>340</v>
      </c>
      <c r="B346" s="1">
        <v>10555</v>
      </c>
      <c r="C346" t="s">
        <v>1978</v>
      </c>
      <c r="D346" t="s">
        <v>1979</v>
      </c>
      <c r="E346" t="s">
        <v>1980</v>
      </c>
      <c r="F346" t="s">
        <v>59</v>
      </c>
      <c r="G346" t="s">
        <v>74</v>
      </c>
      <c r="H346" t="s">
        <v>75</v>
      </c>
      <c r="I346" t="s">
        <v>1981</v>
      </c>
      <c r="J346" t="s">
        <v>538</v>
      </c>
      <c r="K346" t="s">
        <v>539</v>
      </c>
      <c r="L346" t="s">
        <v>2387</v>
      </c>
      <c r="M346" s="1">
        <v>4448312</v>
      </c>
      <c r="N346" t="s">
        <v>1982</v>
      </c>
      <c r="O346" s="1">
        <v>1</v>
      </c>
      <c r="P346" s="1">
        <v>1090</v>
      </c>
      <c r="Q346" s="1">
        <v>10</v>
      </c>
      <c r="R346" s="24">
        <v>37932591642.110001</v>
      </c>
      <c r="S346" s="24">
        <v>2275176762.1399999</v>
      </c>
      <c r="T346" s="24">
        <v>2941808738.27</v>
      </c>
      <c r="U346" s="24">
        <v>0</v>
      </c>
      <c r="V346" s="24">
        <v>30550518810.07</v>
      </c>
      <c r="W346" s="24">
        <v>743642792.55999994</v>
      </c>
      <c r="X346" s="24">
        <v>1421444539.0699999</v>
      </c>
      <c r="Y346" s="24">
        <v>0</v>
      </c>
      <c r="Z346" s="24">
        <v>0</v>
      </c>
      <c r="AA346" s="24">
        <v>25949653450.34</v>
      </c>
      <c r="AB346" s="24">
        <v>25481393893.110001</v>
      </c>
      <c r="AC346" s="24">
        <v>0</v>
      </c>
      <c r="AD346" s="24">
        <v>157180030.19</v>
      </c>
      <c r="AE346" s="24">
        <v>0</v>
      </c>
      <c r="AF346" s="24">
        <v>196338496.03999999</v>
      </c>
      <c r="AG346" s="24">
        <v>101153783</v>
      </c>
      <c r="AH346" s="24">
        <v>13587248</v>
      </c>
      <c r="AI346" s="24">
        <v>11982938191.77</v>
      </c>
      <c r="AJ346" s="24">
        <v>6539687592.8800001</v>
      </c>
      <c r="AK346" s="24">
        <v>971687592.88</v>
      </c>
      <c r="AL346" s="24">
        <v>4287761686.0900002</v>
      </c>
      <c r="AM346" s="24">
        <v>47598290</v>
      </c>
      <c r="AN346" s="24">
        <v>0</v>
      </c>
      <c r="AO346" s="24">
        <v>292655704.56</v>
      </c>
      <c r="AP346" s="24">
        <v>815234918.24000001</v>
      </c>
      <c r="AQ346" s="24">
        <v>784808417.29999995</v>
      </c>
      <c r="AR346" s="24">
        <v>667023432</v>
      </c>
      <c r="AS346" s="24">
        <v>117784985.3</v>
      </c>
      <c r="AT346" s="24">
        <v>577340698.29999995</v>
      </c>
      <c r="AU346" s="24">
        <v>274616362.92000002</v>
      </c>
      <c r="AV346" s="24">
        <v>10068630.82</v>
      </c>
      <c r="AW346" s="24">
        <v>292655704.56</v>
      </c>
      <c r="AX346" s="24">
        <v>0</v>
      </c>
      <c r="AY346" s="24">
        <v>207467719</v>
      </c>
      <c r="AZ346" s="24">
        <v>207467719</v>
      </c>
      <c r="BA346" s="24">
        <v>0</v>
      </c>
      <c r="BB346" s="24">
        <v>22990685</v>
      </c>
      <c r="BC346" s="24">
        <v>5457792537.8699999</v>
      </c>
      <c r="BD346" s="24">
        <v>22990685</v>
      </c>
      <c r="BE346" s="24">
        <v>5457792537.8699999</v>
      </c>
      <c r="BF346" s="24">
        <v>99314484410.300003</v>
      </c>
      <c r="BG346" s="24">
        <v>0</v>
      </c>
      <c r="BH346" s="24">
        <v>98961896410.300003</v>
      </c>
      <c r="BI346" s="24">
        <v>352588000</v>
      </c>
    </row>
    <row r="347" spans="1:61">
      <c r="A347">
        <v>341</v>
      </c>
      <c r="B347" s="1">
        <v>10715</v>
      </c>
      <c r="C347" t="s">
        <v>1983</v>
      </c>
      <c r="D347" t="s">
        <v>1984</v>
      </c>
      <c r="E347" t="s">
        <v>1985</v>
      </c>
      <c r="F347" t="s">
        <v>1742</v>
      </c>
      <c r="G347" t="s">
        <v>13</v>
      </c>
      <c r="H347" t="s">
        <v>14</v>
      </c>
      <c r="I347" t="s">
        <v>1986</v>
      </c>
      <c r="J347" t="s">
        <v>471</v>
      </c>
      <c r="K347" t="s">
        <v>1023</v>
      </c>
      <c r="L347" t="s">
        <v>1987</v>
      </c>
      <c r="M347" s="1">
        <v>3319090</v>
      </c>
      <c r="N347" t="s">
        <v>1988</v>
      </c>
      <c r="O347" s="1">
        <v>1</v>
      </c>
      <c r="P347" s="1">
        <v>392</v>
      </c>
      <c r="Q347" s="1">
        <v>2</v>
      </c>
      <c r="R347" s="24">
        <v>8642102244</v>
      </c>
      <c r="S347" s="24">
        <v>302134382</v>
      </c>
      <c r="T347" s="24">
        <v>0</v>
      </c>
      <c r="U347" s="24">
        <v>0</v>
      </c>
      <c r="V347" s="24">
        <v>8331726535</v>
      </c>
      <c r="W347" s="24">
        <v>1189550</v>
      </c>
      <c r="X347" s="24">
        <v>7051777</v>
      </c>
      <c r="Y347" s="24">
        <v>0</v>
      </c>
      <c r="Z347" s="24">
        <v>0</v>
      </c>
      <c r="AA347" s="24">
        <v>8336220253</v>
      </c>
      <c r="AB347" s="24">
        <v>7047571244</v>
      </c>
      <c r="AC347" s="24">
        <v>0</v>
      </c>
      <c r="AD347" s="24">
        <v>2051246</v>
      </c>
      <c r="AE347" s="24">
        <v>0</v>
      </c>
      <c r="AF347" s="24">
        <v>1213853846</v>
      </c>
      <c r="AG347" s="24">
        <v>17743917</v>
      </c>
      <c r="AH347" s="24">
        <v>55000000</v>
      </c>
      <c r="AI347" s="24">
        <v>305881991</v>
      </c>
      <c r="AJ347" s="24">
        <v>181183849</v>
      </c>
      <c r="AK347" s="24">
        <v>0</v>
      </c>
      <c r="AL347" s="24">
        <v>116899612</v>
      </c>
      <c r="AM347" s="24">
        <v>0</v>
      </c>
      <c r="AN347" s="24">
        <v>0</v>
      </c>
      <c r="AO347" s="24">
        <v>132862</v>
      </c>
      <c r="AP347" s="24">
        <v>0</v>
      </c>
      <c r="AQ347" s="24">
        <v>74023426</v>
      </c>
      <c r="AR347" s="24">
        <v>70655770</v>
      </c>
      <c r="AS347" s="24">
        <v>3367656</v>
      </c>
      <c r="AT347" s="24">
        <v>19023426</v>
      </c>
      <c r="AU347" s="24">
        <v>18209043</v>
      </c>
      <c r="AV347" s="24">
        <v>681521</v>
      </c>
      <c r="AW347" s="24">
        <v>132862</v>
      </c>
      <c r="AX347" s="24">
        <v>0</v>
      </c>
      <c r="AY347" s="24">
        <v>55000000</v>
      </c>
      <c r="AZ347" s="24">
        <v>55000000</v>
      </c>
      <c r="BA347" s="24">
        <v>0</v>
      </c>
      <c r="BB347" s="24">
        <v>0</v>
      </c>
      <c r="BC347" s="24">
        <v>3843746</v>
      </c>
      <c r="BD347" s="24">
        <v>0</v>
      </c>
      <c r="BE347" s="24">
        <v>3843746</v>
      </c>
      <c r="BF347" s="24">
        <v>0</v>
      </c>
      <c r="BG347" s="24">
        <v>0</v>
      </c>
      <c r="BH347" s="24">
        <v>0</v>
      </c>
      <c r="BI347" s="24">
        <v>0</v>
      </c>
    </row>
    <row r="348" spans="1:61">
      <c r="A348">
        <v>342</v>
      </c>
      <c r="B348" s="1">
        <v>10733</v>
      </c>
      <c r="C348" t="s">
        <v>1989</v>
      </c>
      <c r="D348" t="s">
        <v>1990</v>
      </c>
      <c r="E348" t="s">
        <v>1991</v>
      </c>
      <c r="F348" t="s">
        <v>46</v>
      </c>
      <c r="G348" t="s">
        <v>761</v>
      </c>
      <c r="H348" t="s">
        <v>762</v>
      </c>
      <c r="I348" t="s">
        <v>1992</v>
      </c>
      <c r="J348" t="s">
        <v>471</v>
      </c>
      <c r="K348" t="s">
        <v>1023</v>
      </c>
      <c r="L348" t="s">
        <v>2388</v>
      </c>
      <c r="M348" s="1">
        <v>3150480</v>
      </c>
      <c r="N348" t="s">
        <v>1993</v>
      </c>
      <c r="O348" s="1">
        <v>1</v>
      </c>
      <c r="P348" s="1">
        <v>1</v>
      </c>
      <c r="Q348" s="1">
        <v>1</v>
      </c>
      <c r="R348" s="24">
        <v>1</v>
      </c>
      <c r="S348" s="24">
        <v>1</v>
      </c>
      <c r="T348" s="24">
        <v>0</v>
      </c>
      <c r="U348" s="24">
        <v>0</v>
      </c>
      <c r="V348" s="24">
        <v>0</v>
      </c>
      <c r="W348" s="24">
        <v>0</v>
      </c>
      <c r="X348" s="24">
        <v>0</v>
      </c>
      <c r="Y348" s="24">
        <v>0</v>
      </c>
      <c r="Z348" s="24">
        <v>0</v>
      </c>
      <c r="AA348" s="24">
        <v>0</v>
      </c>
      <c r="AB348" s="24">
        <v>0</v>
      </c>
      <c r="AC348" s="24">
        <v>0</v>
      </c>
      <c r="AD348" s="24">
        <v>0</v>
      </c>
      <c r="AE348" s="24">
        <v>0</v>
      </c>
      <c r="AF348" s="24">
        <v>0</v>
      </c>
      <c r="AG348" s="24">
        <v>0</v>
      </c>
      <c r="AH348" s="24">
        <v>0</v>
      </c>
      <c r="AI348" s="24">
        <v>1</v>
      </c>
      <c r="AJ348" s="24">
        <v>1</v>
      </c>
      <c r="AK348" s="24">
        <v>0</v>
      </c>
      <c r="AL348" s="24">
        <v>0</v>
      </c>
      <c r="AM348" s="24">
        <v>0</v>
      </c>
      <c r="AN348" s="24">
        <v>0</v>
      </c>
      <c r="AO348" s="24">
        <v>0</v>
      </c>
      <c r="AP348" s="24">
        <v>0</v>
      </c>
      <c r="AQ348" s="24">
        <v>0</v>
      </c>
      <c r="AR348" s="24">
        <v>0</v>
      </c>
      <c r="AS348" s="24">
        <v>0</v>
      </c>
      <c r="AT348" s="24">
        <v>0</v>
      </c>
      <c r="AU348" s="24">
        <v>0</v>
      </c>
      <c r="AV348" s="24">
        <v>0</v>
      </c>
      <c r="AW348" s="24">
        <v>0</v>
      </c>
      <c r="AX348" s="24">
        <v>0</v>
      </c>
      <c r="AY348" s="24">
        <v>0</v>
      </c>
      <c r="AZ348" s="24">
        <v>0</v>
      </c>
      <c r="BA348" s="24">
        <v>0</v>
      </c>
      <c r="BB348" s="24">
        <v>0</v>
      </c>
      <c r="BC348" s="24">
        <v>0</v>
      </c>
      <c r="BD348" s="24">
        <v>0</v>
      </c>
      <c r="BE348" s="24">
        <v>0</v>
      </c>
      <c r="BF348" s="24">
        <v>0</v>
      </c>
      <c r="BG348" s="24">
        <v>0</v>
      </c>
      <c r="BH348" s="24">
        <v>0</v>
      </c>
      <c r="BI348" s="24">
        <v>0</v>
      </c>
    </row>
    <row r="349" spans="1:61">
      <c r="A349">
        <v>343</v>
      </c>
      <c r="B349" s="1">
        <v>11001</v>
      </c>
      <c r="C349" t="s">
        <v>1994</v>
      </c>
      <c r="D349" t="s">
        <v>1995</v>
      </c>
      <c r="E349" t="s">
        <v>1996</v>
      </c>
      <c r="F349" t="s">
        <v>12</v>
      </c>
      <c r="G349" t="s">
        <v>13</v>
      </c>
      <c r="H349" t="s">
        <v>14</v>
      </c>
      <c r="I349" t="s">
        <v>1997</v>
      </c>
      <c r="J349" t="s">
        <v>538</v>
      </c>
      <c r="K349" t="s">
        <v>539</v>
      </c>
      <c r="L349" t="s">
        <v>1998</v>
      </c>
      <c r="M349" s="1">
        <v>3567750</v>
      </c>
      <c r="N349" t="s">
        <v>1999</v>
      </c>
      <c r="O349" s="1">
        <v>1</v>
      </c>
      <c r="P349" s="1">
        <v>781</v>
      </c>
      <c r="Q349" s="1">
        <v>4</v>
      </c>
      <c r="R349" s="24">
        <v>21049752714.799999</v>
      </c>
      <c r="S349" s="24">
        <v>634207947.38</v>
      </c>
      <c r="T349" s="24">
        <v>11354351897</v>
      </c>
      <c r="U349" s="24">
        <v>0</v>
      </c>
      <c r="V349" s="24">
        <v>8381214973</v>
      </c>
      <c r="W349" s="24">
        <v>676839570.41999996</v>
      </c>
      <c r="X349" s="24">
        <v>3138327</v>
      </c>
      <c r="Y349" s="24">
        <v>0</v>
      </c>
      <c r="Z349" s="24">
        <v>0</v>
      </c>
      <c r="AA349" s="24">
        <v>19551140109.650002</v>
      </c>
      <c r="AB349" s="24">
        <v>19240410354.66</v>
      </c>
      <c r="AC349" s="24">
        <v>0</v>
      </c>
      <c r="AD349" s="24">
        <v>99474879.75</v>
      </c>
      <c r="AE349" s="24">
        <v>0</v>
      </c>
      <c r="AF349" s="24">
        <v>184447785.24000001</v>
      </c>
      <c r="AG349" s="24">
        <v>26807090</v>
      </c>
      <c r="AH349" s="24">
        <v>0</v>
      </c>
      <c r="AI349" s="24">
        <v>1498612605.1500001</v>
      </c>
      <c r="AJ349" s="24">
        <v>612781029</v>
      </c>
      <c r="AK349" s="24">
        <v>496781029</v>
      </c>
      <c r="AL349" s="24">
        <v>562985382.99000001</v>
      </c>
      <c r="AM349" s="24">
        <v>211820477</v>
      </c>
      <c r="AN349" s="24">
        <v>9058443</v>
      </c>
      <c r="AO349" s="24">
        <v>23261338.73</v>
      </c>
      <c r="AP349" s="24">
        <v>0</v>
      </c>
      <c r="AQ349" s="24">
        <v>364280040.75</v>
      </c>
      <c r="AR349" s="24">
        <v>190228601</v>
      </c>
      <c r="AS349" s="24">
        <v>174051439.75</v>
      </c>
      <c r="AT349" s="24">
        <v>173801328.75</v>
      </c>
      <c r="AU349" s="24">
        <v>123414604.02</v>
      </c>
      <c r="AV349" s="24">
        <v>27125386</v>
      </c>
      <c r="AW349" s="24">
        <v>23261338.73</v>
      </c>
      <c r="AX349" s="24">
        <v>0</v>
      </c>
      <c r="AY349" s="24">
        <v>190478712</v>
      </c>
      <c r="AZ349" s="24">
        <v>190478712</v>
      </c>
      <c r="BA349" s="24">
        <v>0</v>
      </c>
      <c r="BB349" s="24">
        <v>316746</v>
      </c>
      <c r="BC349" s="24">
        <v>337657</v>
      </c>
      <c r="BD349" s="24">
        <v>316746</v>
      </c>
      <c r="BE349" s="24">
        <v>337657</v>
      </c>
      <c r="BF349" s="24">
        <v>10037794597</v>
      </c>
      <c r="BG349" s="24">
        <v>0</v>
      </c>
      <c r="BH349" s="24">
        <v>10037794597</v>
      </c>
      <c r="BI349" s="24">
        <v>0</v>
      </c>
    </row>
    <row r="350" spans="1:61">
      <c r="A350">
        <v>344</v>
      </c>
      <c r="B350" s="1">
        <v>11085</v>
      </c>
      <c r="C350" t="s">
        <v>2000</v>
      </c>
      <c r="D350" t="s">
        <v>2001</v>
      </c>
      <c r="E350" t="s">
        <v>2002</v>
      </c>
      <c r="F350" t="s">
        <v>59</v>
      </c>
      <c r="G350" t="s">
        <v>74</v>
      </c>
      <c r="H350" t="s">
        <v>75</v>
      </c>
      <c r="I350" t="s">
        <v>2003</v>
      </c>
      <c r="J350" t="s">
        <v>16</v>
      </c>
      <c r="K350" t="s">
        <v>17</v>
      </c>
      <c r="L350" t="s">
        <v>2389</v>
      </c>
      <c r="M350" s="1">
        <v>4379200</v>
      </c>
      <c r="N350" t="s">
        <v>2004</v>
      </c>
      <c r="O350" s="1">
        <v>1</v>
      </c>
      <c r="P350" s="1">
        <v>7</v>
      </c>
      <c r="Q350" s="1">
        <v>56</v>
      </c>
      <c r="R350" s="24">
        <v>255319226884</v>
      </c>
      <c r="S350" s="24">
        <v>34568539209</v>
      </c>
      <c r="T350" s="24">
        <v>222100789</v>
      </c>
      <c r="U350" s="24">
        <v>0</v>
      </c>
      <c r="V350" s="24">
        <v>200511117279</v>
      </c>
      <c r="W350" s="24">
        <v>111341375</v>
      </c>
      <c r="X350" s="24">
        <v>19223029126</v>
      </c>
      <c r="Y350" s="24">
        <v>0</v>
      </c>
      <c r="Z350" s="24">
        <v>683099106</v>
      </c>
      <c r="AA350" s="24">
        <v>206413437609.85001</v>
      </c>
      <c r="AB350" s="24">
        <v>201083493500</v>
      </c>
      <c r="AC350" s="24">
        <v>4911699</v>
      </c>
      <c r="AD350" s="24">
        <v>2257977696.0799999</v>
      </c>
      <c r="AE350" s="24">
        <v>0</v>
      </c>
      <c r="AF350" s="24">
        <v>2016996907.77</v>
      </c>
      <c r="AG350" s="24">
        <v>273934390</v>
      </c>
      <c r="AH350" s="24">
        <v>776123417</v>
      </c>
      <c r="AI350" s="24">
        <v>48905789274.160004</v>
      </c>
      <c r="AJ350" s="24">
        <v>15320289646.17</v>
      </c>
      <c r="AK350" s="24">
        <v>3820289646.1700001</v>
      </c>
      <c r="AL350" s="24">
        <v>18583551010.169998</v>
      </c>
      <c r="AM350" s="24">
        <v>7616455243.4899998</v>
      </c>
      <c r="AN350" s="24">
        <v>0</v>
      </c>
      <c r="AO350" s="24">
        <v>1144013103</v>
      </c>
      <c r="AP350" s="24">
        <v>162990947.33000001</v>
      </c>
      <c r="AQ350" s="24">
        <v>6324180314</v>
      </c>
      <c r="AR350" s="24">
        <v>5295869577</v>
      </c>
      <c r="AS350" s="24">
        <v>1028310737</v>
      </c>
      <c r="AT350" s="24">
        <v>3472007190</v>
      </c>
      <c r="AU350" s="24">
        <v>2272843208</v>
      </c>
      <c r="AV350" s="24">
        <v>55150879</v>
      </c>
      <c r="AW350" s="24">
        <v>1144013103</v>
      </c>
      <c r="AX350" s="24">
        <v>0</v>
      </c>
      <c r="AY350" s="24">
        <v>2852173124</v>
      </c>
      <c r="AZ350" s="24">
        <v>2852173124</v>
      </c>
      <c r="BA350" s="24">
        <v>0</v>
      </c>
      <c r="BB350" s="24">
        <v>1225310415</v>
      </c>
      <c r="BC350" s="24">
        <v>32897484405</v>
      </c>
      <c r="BD350" s="24">
        <v>1225310415</v>
      </c>
      <c r="BE350" s="24">
        <v>32897484405</v>
      </c>
      <c r="BF350" s="24">
        <v>471192698819</v>
      </c>
      <c r="BG350" s="24">
        <v>0</v>
      </c>
      <c r="BH350" s="24">
        <v>471192698819</v>
      </c>
      <c r="BI350" s="24">
        <v>0</v>
      </c>
    </row>
    <row r="351" spans="1:61">
      <c r="A351">
        <v>345</v>
      </c>
      <c r="B351" s="1">
        <v>11128</v>
      </c>
      <c r="C351" t="s">
        <v>2005</v>
      </c>
      <c r="D351" t="s">
        <v>2006</v>
      </c>
      <c r="E351" t="s">
        <v>2007</v>
      </c>
      <c r="F351" t="s">
        <v>59</v>
      </c>
      <c r="G351" t="s">
        <v>74</v>
      </c>
      <c r="H351" t="s">
        <v>75</v>
      </c>
      <c r="I351" t="s">
        <v>2008</v>
      </c>
      <c r="J351" t="s">
        <v>538</v>
      </c>
      <c r="K351" t="s">
        <v>539</v>
      </c>
      <c r="L351" t="s">
        <v>2390</v>
      </c>
      <c r="M351" s="1">
        <v>4455555</v>
      </c>
      <c r="N351" t="s">
        <v>2009</v>
      </c>
      <c r="O351" s="1">
        <v>1</v>
      </c>
      <c r="P351" s="1">
        <v>14188</v>
      </c>
      <c r="Q351" s="1">
        <v>123</v>
      </c>
      <c r="R351" s="24">
        <v>317940903777</v>
      </c>
      <c r="S351" s="24">
        <v>30682557857</v>
      </c>
      <c r="T351" s="24">
        <v>139550540</v>
      </c>
      <c r="U351" s="24">
        <v>0</v>
      </c>
      <c r="V351" s="24">
        <v>247782401354</v>
      </c>
      <c r="W351" s="24">
        <v>37368423268</v>
      </c>
      <c r="X351" s="24">
        <v>1171527796</v>
      </c>
      <c r="Y351" s="24">
        <v>0</v>
      </c>
      <c r="Z351" s="24">
        <v>796442962</v>
      </c>
      <c r="AA351" s="24">
        <v>257365897030</v>
      </c>
      <c r="AB351" s="24">
        <v>189266162919</v>
      </c>
      <c r="AC351" s="24">
        <v>42958997811</v>
      </c>
      <c r="AD351" s="24">
        <v>22974023930</v>
      </c>
      <c r="AE351" s="24">
        <v>0</v>
      </c>
      <c r="AF351" s="24">
        <v>0</v>
      </c>
      <c r="AG351" s="24">
        <v>1919325045</v>
      </c>
      <c r="AH351" s="24">
        <v>247387325</v>
      </c>
      <c r="AI351" s="24">
        <v>60575006747</v>
      </c>
      <c r="AJ351" s="24">
        <v>32440708820</v>
      </c>
      <c r="AK351" s="24">
        <v>2466874979</v>
      </c>
      <c r="AL351" s="24">
        <v>16447528839</v>
      </c>
      <c r="AM351" s="24">
        <v>8806111722</v>
      </c>
      <c r="AN351" s="24">
        <v>0</v>
      </c>
      <c r="AO351" s="24">
        <v>104740555</v>
      </c>
      <c r="AP351" s="24">
        <v>-99330648</v>
      </c>
      <c r="AQ351" s="24">
        <v>6835450864</v>
      </c>
      <c r="AR351" s="24">
        <v>5703534198</v>
      </c>
      <c r="AS351" s="24">
        <v>1131916666</v>
      </c>
      <c r="AT351" s="24">
        <v>3134490221</v>
      </c>
      <c r="AU351" s="24">
        <v>2993336775</v>
      </c>
      <c r="AV351" s="24">
        <v>36412891</v>
      </c>
      <c r="AW351" s="24">
        <v>104740555</v>
      </c>
      <c r="AX351" s="24">
        <v>0</v>
      </c>
      <c r="AY351" s="24">
        <v>3700960643</v>
      </c>
      <c r="AZ351" s="24">
        <v>3700960643</v>
      </c>
      <c r="BA351" s="24">
        <v>0</v>
      </c>
      <c r="BB351" s="24">
        <v>620455541</v>
      </c>
      <c r="BC351" s="24">
        <v>14419145857</v>
      </c>
      <c r="BD351" s="24">
        <v>620455541</v>
      </c>
      <c r="BE351" s="24">
        <v>14419145857</v>
      </c>
      <c r="BF351" s="24">
        <v>389237458315</v>
      </c>
      <c r="BG351" s="24">
        <v>0</v>
      </c>
      <c r="BH351" s="24">
        <v>389237458315</v>
      </c>
      <c r="BI351" s="24">
        <v>0</v>
      </c>
    </row>
    <row r="352" spans="1:61">
      <c r="A352">
        <v>346</v>
      </c>
      <c r="B352" s="1">
        <v>11327</v>
      </c>
      <c r="C352" t="s">
        <v>2010</v>
      </c>
      <c r="D352" t="s">
        <v>2011</v>
      </c>
      <c r="E352" t="s">
        <v>2012</v>
      </c>
      <c r="F352" t="s">
        <v>59</v>
      </c>
      <c r="G352" t="s">
        <v>74</v>
      </c>
      <c r="H352" t="s">
        <v>75</v>
      </c>
      <c r="I352" t="s">
        <v>2013</v>
      </c>
      <c r="J352" t="s">
        <v>538</v>
      </c>
      <c r="K352" t="s">
        <v>539</v>
      </c>
      <c r="L352" t="s">
        <v>2014</v>
      </c>
      <c r="M352" s="1">
        <v>6044666</v>
      </c>
      <c r="N352" t="s">
        <v>2015</v>
      </c>
      <c r="O352" s="1">
        <v>1</v>
      </c>
      <c r="P352" s="1">
        <v>114819</v>
      </c>
      <c r="Q352" s="1">
        <v>246</v>
      </c>
      <c r="R352" s="24">
        <v>194334145299.20001</v>
      </c>
      <c r="S352" s="24">
        <v>19047264567.5</v>
      </c>
      <c r="T352" s="24">
        <v>8808150431.0200005</v>
      </c>
      <c r="U352" s="24">
        <v>0</v>
      </c>
      <c r="V352" s="24">
        <v>159851051350.63</v>
      </c>
      <c r="W352" s="24">
        <v>1237693617.21</v>
      </c>
      <c r="X352" s="24">
        <v>5389985332.8400002</v>
      </c>
      <c r="Y352" s="24">
        <v>0</v>
      </c>
      <c r="Z352" s="24">
        <v>0</v>
      </c>
      <c r="AA352" s="24">
        <v>96274039646.509995</v>
      </c>
      <c r="AB352" s="24">
        <v>65634837384.709999</v>
      </c>
      <c r="AC352" s="24">
        <v>910611752.09000003</v>
      </c>
      <c r="AD352" s="24">
        <v>9318880826.4500008</v>
      </c>
      <c r="AE352" s="24">
        <v>0</v>
      </c>
      <c r="AF352" s="24">
        <v>15235387222.209999</v>
      </c>
      <c r="AG352" s="24">
        <v>5097995420.0500002</v>
      </c>
      <c r="AH352" s="24">
        <v>76327041</v>
      </c>
      <c r="AI352" s="24">
        <v>98060105652.690002</v>
      </c>
      <c r="AJ352" s="24">
        <v>38944100387.080002</v>
      </c>
      <c r="AK352" s="24">
        <v>20786741426.080002</v>
      </c>
      <c r="AL352" s="24">
        <v>39427788616</v>
      </c>
      <c r="AM352" s="24">
        <v>2697098066.8099999</v>
      </c>
      <c r="AN352" s="24">
        <v>78226000</v>
      </c>
      <c r="AO352" s="24">
        <v>576607084.96000004</v>
      </c>
      <c r="AP352" s="24">
        <v>2015836936.8</v>
      </c>
      <c r="AQ352" s="24">
        <v>9508068679.0799999</v>
      </c>
      <c r="AR352" s="24">
        <v>7221569865</v>
      </c>
      <c r="AS352" s="24">
        <v>2286498814.0799999</v>
      </c>
      <c r="AT352" s="24">
        <v>8670948150.9699993</v>
      </c>
      <c r="AU352" s="24">
        <v>7787722548.1000004</v>
      </c>
      <c r="AV352" s="24">
        <v>306618517.91000003</v>
      </c>
      <c r="AW352" s="24">
        <v>576607084.96000004</v>
      </c>
      <c r="AX352" s="24">
        <v>0</v>
      </c>
      <c r="AY352" s="24">
        <v>837120528.11000001</v>
      </c>
      <c r="AZ352" s="24">
        <v>837120528.11000001</v>
      </c>
      <c r="BA352" s="24">
        <v>0</v>
      </c>
      <c r="BB352" s="24">
        <v>1960621209</v>
      </c>
      <c r="BC352" s="24">
        <v>108674370163.5</v>
      </c>
      <c r="BD352" s="24">
        <v>1960621209</v>
      </c>
      <c r="BE352" s="24">
        <v>108674370163.5</v>
      </c>
      <c r="BF352" s="24">
        <v>143137816154</v>
      </c>
      <c r="BG352" s="24">
        <v>0</v>
      </c>
      <c r="BH352" s="24">
        <v>143137816154</v>
      </c>
      <c r="BI352" s="24">
        <v>0</v>
      </c>
    </row>
    <row r="353" spans="1:61">
      <c r="A353">
        <v>347</v>
      </c>
      <c r="B353" s="1">
        <v>11488</v>
      </c>
      <c r="C353" t="s">
        <v>2016</v>
      </c>
      <c r="D353" t="s">
        <v>2017</v>
      </c>
      <c r="E353" t="s">
        <v>2018</v>
      </c>
      <c r="F353" t="s">
        <v>59</v>
      </c>
      <c r="G353" t="s">
        <v>930</v>
      </c>
      <c r="H353" t="s">
        <v>931</v>
      </c>
      <c r="I353" t="s">
        <v>2019</v>
      </c>
      <c r="J353" t="s">
        <v>1551</v>
      </c>
      <c r="K353" t="s">
        <v>1552</v>
      </c>
      <c r="L353" t="s">
        <v>2020</v>
      </c>
      <c r="M353" s="1">
        <v>5720155</v>
      </c>
      <c r="N353" t="s">
        <v>2021</v>
      </c>
      <c r="O353" s="1">
        <v>1</v>
      </c>
      <c r="P353" s="1">
        <v>4061</v>
      </c>
      <c r="Q353" s="1">
        <v>19</v>
      </c>
      <c r="R353" s="24">
        <v>9986099720.0799999</v>
      </c>
      <c r="S353" s="24">
        <v>835727888.35000002</v>
      </c>
      <c r="T353" s="24">
        <v>206871694.03</v>
      </c>
      <c r="U353" s="24">
        <v>0</v>
      </c>
      <c r="V353" s="24">
        <v>8621325166.8899994</v>
      </c>
      <c r="W353" s="24">
        <v>238334067</v>
      </c>
      <c r="X353" s="24">
        <v>46273966.579999998</v>
      </c>
      <c r="Y353" s="24">
        <v>0</v>
      </c>
      <c r="Z353" s="24">
        <v>37566937.229999997</v>
      </c>
      <c r="AA353" s="24">
        <v>6259906522.9499998</v>
      </c>
      <c r="AB353" s="24">
        <v>4645240316.0699997</v>
      </c>
      <c r="AC353" s="24">
        <v>1290696987.51</v>
      </c>
      <c r="AD353" s="24">
        <v>188169905.37</v>
      </c>
      <c r="AE353" s="24">
        <v>0</v>
      </c>
      <c r="AF353" s="24">
        <v>0</v>
      </c>
      <c r="AG353" s="24">
        <v>135799314</v>
      </c>
      <c r="AH353" s="24">
        <v>0</v>
      </c>
      <c r="AI353" s="24">
        <v>3726193197.1300001</v>
      </c>
      <c r="AJ353" s="24">
        <v>3630076344</v>
      </c>
      <c r="AK353" s="24">
        <v>973853544</v>
      </c>
      <c r="AL353" s="24">
        <v>63806479.460000001</v>
      </c>
      <c r="AM353" s="24">
        <v>103742506.20999999</v>
      </c>
      <c r="AN353" s="24">
        <v>0</v>
      </c>
      <c r="AO353" s="24">
        <v>-86603589.930000007</v>
      </c>
      <c r="AP353" s="24">
        <v>0</v>
      </c>
      <c r="AQ353" s="24">
        <v>308901984.24000001</v>
      </c>
      <c r="AR353" s="24">
        <v>277324820</v>
      </c>
      <c r="AS353" s="24">
        <v>31577164.239999998</v>
      </c>
      <c r="AT353" s="24">
        <v>192301331.63999999</v>
      </c>
      <c r="AU353" s="24">
        <v>269032922.26999998</v>
      </c>
      <c r="AV353" s="24">
        <v>9871999.3000000007</v>
      </c>
      <c r="AW353" s="24">
        <v>-86603589.930000007</v>
      </c>
      <c r="AX353" s="24">
        <v>0</v>
      </c>
      <c r="AY353" s="24">
        <v>116600652.59999999</v>
      </c>
      <c r="AZ353" s="24">
        <v>116600652.59999999</v>
      </c>
      <c r="BA353" s="24">
        <v>0</v>
      </c>
      <c r="BB353" s="24">
        <v>155338647</v>
      </c>
      <c r="BC353" s="24">
        <v>1184718869</v>
      </c>
      <c r="BD353" s="24">
        <v>155338647</v>
      </c>
      <c r="BE353" s="24">
        <v>1184718869</v>
      </c>
      <c r="BF353" s="24">
        <v>16843550049</v>
      </c>
      <c r="BG353" s="24">
        <v>0</v>
      </c>
      <c r="BH353" s="24">
        <v>16843550049</v>
      </c>
      <c r="BI353" s="24">
        <v>0</v>
      </c>
    </row>
    <row r="354" spans="1:61">
      <c r="A354">
        <v>348</v>
      </c>
      <c r="B354" s="1">
        <v>12744</v>
      </c>
      <c r="C354" t="s">
        <v>2022</v>
      </c>
      <c r="D354" t="s">
        <v>2023</v>
      </c>
      <c r="E354" t="s">
        <v>2024</v>
      </c>
      <c r="F354" t="s">
        <v>12</v>
      </c>
      <c r="G354" t="s">
        <v>13</v>
      </c>
      <c r="H354" t="s">
        <v>14</v>
      </c>
      <c r="I354" t="s">
        <v>2025</v>
      </c>
      <c r="J354" t="s">
        <v>16</v>
      </c>
      <c r="K354" t="s">
        <v>17</v>
      </c>
      <c r="L354" t="s">
        <v>2026</v>
      </c>
      <c r="M354" s="1">
        <v>7437244</v>
      </c>
      <c r="N354" t="s">
        <v>2027</v>
      </c>
      <c r="O354" s="1">
        <v>1</v>
      </c>
      <c r="P354" s="1">
        <v>5119</v>
      </c>
      <c r="Q354" s="1">
        <v>17</v>
      </c>
      <c r="R354" s="24">
        <v>24116968476.25</v>
      </c>
      <c r="S354" s="24">
        <v>761527384.55999994</v>
      </c>
      <c r="T354" s="24">
        <v>1117234572.1800001</v>
      </c>
      <c r="U354" s="24">
        <v>0</v>
      </c>
      <c r="V354" s="24">
        <v>19461116143.740002</v>
      </c>
      <c r="W354" s="24">
        <v>1444185967.0699999</v>
      </c>
      <c r="X354" s="24">
        <v>1330538008.7</v>
      </c>
      <c r="Y354" s="24">
        <v>0</v>
      </c>
      <c r="Z354" s="24">
        <v>2366400</v>
      </c>
      <c r="AA354" s="24">
        <v>12741059062.030001</v>
      </c>
      <c r="AB354" s="24">
        <v>10681115737.98</v>
      </c>
      <c r="AC354" s="24">
        <v>89537392.049999997</v>
      </c>
      <c r="AD354" s="24">
        <v>1635107098</v>
      </c>
      <c r="AE354" s="24">
        <v>0</v>
      </c>
      <c r="AF354" s="24">
        <v>240709706</v>
      </c>
      <c r="AG354" s="24">
        <v>94589128</v>
      </c>
      <c r="AH354" s="24">
        <v>0</v>
      </c>
      <c r="AI354" s="24">
        <v>11375909414.219999</v>
      </c>
      <c r="AJ354" s="24">
        <v>9955512067</v>
      </c>
      <c r="AK354" s="24">
        <v>6444304067</v>
      </c>
      <c r="AL354" s="24">
        <v>1064283761</v>
      </c>
      <c r="AM354" s="24">
        <v>0</v>
      </c>
      <c r="AN354" s="24">
        <v>0</v>
      </c>
      <c r="AO354" s="24">
        <v>28209067.09</v>
      </c>
      <c r="AP354" s="24">
        <v>211502518.13</v>
      </c>
      <c r="AQ354" s="24">
        <v>445479370.56</v>
      </c>
      <c r="AR354" s="24">
        <v>389519844</v>
      </c>
      <c r="AS354" s="24">
        <v>55959526.560000002</v>
      </c>
      <c r="AT354" s="24">
        <v>425420701.56</v>
      </c>
      <c r="AU354" s="24">
        <v>368826485.99000001</v>
      </c>
      <c r="AV354" s="24">
        <v>28385148.48</v>
      </c>
      <c r="AW354" s="24">
        <v>28209067.09</v>
      </c>
      <c r="AX354" s="24">
        <v>0</v>
      </c>
      <c r="AY354" s="24">
        <v>20058669</v>
      </c>
      <c r="AZ354" s="24">
        <v>20058669</v>
      </c>
      <c r="BA354" s="24">
        <v>0</v>
      </c>
      <c r="BB354" s="24">
        <v>0</v>
      </c>
      <c r="BC354" s="24">
        <v>771385938.97000003</v>
      </c>
      <c r="BD354" s="24">
        <v>0</v>
      </c>
      <c r="BE354" s="24">
        <v>771385938.97000003</v>
      </c>
      <c r="BF354" s="24">
        <v>1247900000</v>
      </c>
      <c r="BG354" s="24">
        <v>0</v>
      </c>
      <c r="BH354" s="24">
        <v>1247900000</v>
      </c>
      <c r="BI354" s="24">
        <v>0</v>
      </c>
    </row>
    <row r="355" spans="1:61">
      <c r="A355">
        <v>349</v>
      </c>
      <c r="B355" s="1">
        <v>13017</v>
      </c>
      <c r="C355" t="s">
        <v>2028</v>
      </c>
      <c r="D355" t="s">
        <v>2029</v>
      </c>
      <c r="E355" t="s">
        <v>2030</v>
      </c>
      <c r="F355" t="s">
        <v>1742</v>
      </c>
      <c r="G355" t="s">
        <v>2031</v>
      </c>
      <c r="H355" t="s">
        <v>2032</v>
      </c>
      <c r="I355" t="s">
        <v>2033</v>
      </c>
      <c r="J355" t="s">
        <v>837</v>
      </c>
      <c r="K355" t="s">
        <v>838</v>
      </c>
      <c r="L355" t="s">
        <v>2391</v>
      </c>
      <c r="M355" s="1">
        <v>6577869</v>
      </c>
      <c r="N355" t="s">
        <v>2034</v>
      </c>
      <c r="O355" s="1">
        <v>1</v>
      </c>
      <c r="P355" s="1">
        <v>402</v>
      </c>
      <c r="Q355" s="1">
        <v>4</v>
      </c>
      <c r="R355" s="24">
        <v>5134487922.79</v>
      </c>
      <c r="S355" s="24">
        <v>137358697.22999999</v>
      </c>
      <c r="T355" s="24">
        <v>405048442</v>
      </c>
      <c r="U355" s="24">
        <v>0</v>
      </c>
      <c r="V355" s="24">
        <v>4048910227</v>
      </c>
      <c r="W355" s="24">
        <v>31216846</v>
      </c>
      <c r="X355" s="24">
        <v>469355384.56</v>
      </c>
      <c r="Y355" s="24">
        <v>0</v>
      </c>
      <c r="Z355" s="24">
        <v>42598326</v>
      </c>
      <c r="AA355" s="24">
        <v>4136100659.3600001</v>
      </c>
      <c r="AB355" s="24">
        <v>3929520447.4699998</v>
      </c>
      <c r="AC355" s="24">
        <v>68857796</v>
      </c>
      <c r="AD355" s="24">
        <v>116815101</v>
      </c>
      <c r="AE355" s="24">
        <v>0</v>
      </c>
      <c r="AF355" s="24">
        <v>5265573.8899999997</v>
      </c>
      <c r="AG355" s="24">
        <v>15641741</v>
      </c>
      <c r="AH355" s="24">
        <v>0</v>
      </c>
      <c r="AI355" s="24">
        <v>998387263.42999995</v>
      </c>
      <c r="AJ355" s="24">
        <v>410984584.35000002</v>
      </c>
      <c r="AK355" s="24">
        <v>0</v>
      </c>
      <c r="AL355" s="24">
        <v>85821570.930000007</v>
      </c>
      <c r="AM355" s="24">
        <v>274445485.89999998</v>
      </c>
      <c r="AN355" s="24">
        <v>0</v>
      </c>
      <c r="AO355" s="24">
        <v>28564230.68</v>
      </c>
      <c r="AP355" s="24">
        <v>141060714</v>
      </c>
      <c r="AQ355" s="24">
        <v>106961683.52</v>
      </c>
      <c r="AR355" s="24">
        <v>84732124</v>
      </c>
      <c r="AS355" s="24">
        <v>22229559.52</v>
      </c>
      <c r="AT355" s="24">
        <v>102722472.55</v>
      </c>
      <c r="AU355" s="24">
        <v>71370898</v>
      </c>
      <c r="AV355" s="24">
        <v>2787343.87</v>
      </c>
      <c r="AW355" s="24">
        <v>28564230.68</v>
      </c>
      <c r="AX355" s="24">
        <v>0</v>
      </c>
      <c r="AY355" s="24">
        <v>4239210.97</v>
      </c>
      <c r="AZ355" s="24">
        <v>4239210.97</v>
      </c>
      <c r="BA355" s="24">
        <v>0</v>
      </c>
      <c r="BB355" s="24">
        <v>9105351</v>
      </c>
      <c r="BC355" s="24">
        <v>255859276</v>
      </c>
      <c r="BD355" s="24">
        <v>9105351</v>
      </c>
      <c r="BE355" s="24">
        <v>255859276</v>
      </c>
      <c r="BF355" s="24">
        <v>1336350194</v>
      </c>
      <c r="BG355" s="24">
        <v>0</v>
      </c>
      <c r="BH355" s="24">
        <v>1336350194</v>
      </c>
      <c r="BI355" s="24">
        <v>0</v>
      </c>
    </row>
    <row r="356" spans="1:61">
      <c r="A356">
        <v>350</v>
      </c>
      <c r="B356" s="1">
        <v>13022</v>
      </c>
      <c r="C356" t="s">
        <v>2035</v>
      </c>
      <c r="D356" t="s">
        <v>2036</v>
      </c>
      <c r="E356" t="s">
        <v>2037</v>
      </c>
      <c r="F356" t="s">
        <v>59</v>
      </c>
      <c r="G356" t="s">
        <v>598</v>
      </c>
      <c r="H356" t="s">
        <v>599</v>
      </c>
      <c r="I356" t="s">
        <v>2038</v>
      </c>
      <c r="J356" t="s">
        <v>2039</v>
      </c>
      <c r="K356" t="s">
        <v>2040</v>
      </c>
      <c r="L356" t="s">
        <v>2392</v>
      </c>
      <c r="M356" t="s">
        <v>23</v>
      </c>
      <c r="N356" t="s">
        <v>2393</v>
      </c>
      <c r="O356" s="1">
        <v>1</v>
      </c>
      <c r="P356" s="1">
        <v>5282</v>
      </c>
      <c r="Q356" s="1">
        <v>20</v>
      </c>
      <c r="R356" s="24">
        <v>7256478971.1800003</v>
      </c>
      <c r="S356" s="24">
        <v>578726547.80999994</v>
      </c>
      <c r="T356" s="24">
        <v>639738875.28999996</v>
      </c>
      <c r="U356" s="24">
        <v>0</v>
      </c>
      <c r="V356" s="24">
        <v>5919497305</v>
      </c>
      <c r="W356" s="24">
        <v>53757483.079999998</v>
      </c>
      <c r="X356" s="24">
        <v>64758760</v>
      </c>
      <c r="Y356" s="24">
        <v>0</v>
      </c>
      <c r="Z356" s="24">
        <v>0</v>
      </c>
      <c r="AA356" s="24">
        <v>3592811418.3899999</v>
      </c>
      <c r="AB356" s="24">
        <v>3356606765.0500002</v>
      </c>
      <c r="AC356" s="24">
        <v>40790905.039999999</v>
      </c>
      <c r="AD356" s="24">
        <v>105041135.42</v>
      </c>
      <c r="AE356" s="24">
        <v>0</v>
      </c>
      <c r="AF356" s="24">
        <v>11701231</v>
      </c>
      <c r="AG356" s="24">
        <v>78671381.879999995</v>
      </c>
      <c r="AH356" s="24">
        <v>0</v>
      </c>
      <c r="AI356" s="24">
        <v>3663667552.75</v>
      </c>
      <c r="AJ356" s="24">
        <v>4159361374.8899999</v>
      </c>
      <c r="AK356" s="24">
        <v>159361374.88999999</v>
      </c>
      <c r="AL356" s="24">
        <v>37320613</v>
      </c>
      <c r="AM356" s="24">
        <v>0</v>
      </c>
      <c r="AN356" s="24">
        <v>469011000</v>
      </c>
      <c r="AO356" s="24">
        <v>17135846.640000001</v>
      </c>
      <c r="AP356" s="24">
        <v>421667759</v>
      </c>
      <c r="AQ356" s="24">
        <v>310131689.25999999</v>
      </c>
      <c r="AR356" s="24">
        <v>233278837</v>
      </c>
      <c r="AS356" s="24">
        <v>76852852.260000005</v>
      </c>
      <c r="AT356" s="24">
        <v>283729970.25999999</v>
      </c>
      <c r="AU356" s="24">
        <v>261310319.81</v>
      </c>
      <c r="AV356" s="24">
        <v>5283803.8099999996</v>
      </c>
      <c r="AW356" s="24">
        <v>17135846.640000001</v>
      </c>
      <c r="AX356" s="24">
        <v>0</v>
      </c>
      <c r="AY356" s="24">
        <v>26401719</v>
      </c>
      <c r="AZ356" s="24">
        <v>26401719</v>
      </c>
      <c r="BA356" s="24">
        <v>0</v>
      </c>
      <c r="BB356" s="24">
        <v>173914486</v>
      </c>
      <c r="BC356" s="24">
        <v>1607830664.8800001</v>
      </c>
      <c r="BD356" s="24">
        <v>173914486</v>
      </c>
      <c r="BE356" s="24">
        <v>1607830664.8800001</v>
      </c>
      <c r="BF356" s="24">
        <v>6970846101</v>
      </c>
      <c r="BG356" s="24">
        <v>0</v>
      </c>
      <c r="BH356" s="24">
        <v>6970846101</v>
      </c>
      <c r="BI356" s="24">
        <v>0</v>
      </c>
    </row>
    <row r="357" spans="1:61">
      <c r="A357">
        <v>351</v>
      </c>
      <c r="B357" s="1">
        <v>13024</v>
      </c>
      <c r="C357" t="s">
        <v>2041</v>
      </c>
      <c r="D357" t="s">
        <v>2042</v>
      </c>
      <c r="E357" t="s">
        <v>2043</v>
      </c>
      <c r="F357" t="s">
        <v>59</v>
      </c>
      <c r="G357" t="s">
        <v>60</v>
      </c>
      <c r="H357" t="s">
        <v>61</v>
      </c>
      <c r="I357" t="s">
        <v>2044</v>
      </c>
      <c r="J357" t="s">
        <v>16</v>
      </c>
      <c r="K357" t="s">
        <v>17</v>
      </c>
      <c r="L357" t="s">
        <v>2045</v>
      </c>
      <c r="M357" s="1">
        <v>5189900</v>
      </c>
      <c r="N357" t="s">
        <v>2046</v>
      </c>
      <c r="O357" s="1">
        <v>1</v>
      </c>
      <c r="P357" s="1">
        <v>11994</v>
      </c>
      <c r="Q357" s="1">
        <v>55</v>
      </c>
      <c r="R357" s="24">
        <v>81847360292.380005</v>
      </c>
      <c r="S357" s="24">
        <v>10093659065.059999</v>
      </c>
      <c r="T357" s="24">
        <v>2607273976.6900001</v>
      </c>
      <c r="U357" s="24">
        <v>0</v>
      </c>
      <c r="V357" s="24">
        <v>63602850712.980003</v>
      </c>
      <c r="W357" s="24">
        <v>580014196.90999997</v>
      </c>
      <c r="X357" s="24">
        <v>4937740961.7399998</v>
      </c>
      <c r="Y357" s="24">
        <v>0</v>
      </c>
      <c r="Z357" s="24">
        <v>25821379</v>
      </c>
      <c r="AA357" s="24">
        <v>66346903530.150002</v>
      </c>
      <c r="AB357" s="24">
        <v>65142797998.360001</v>
      </c>
      <c r="AC357" s="24">
        <v>0</v>
      </c>
      <c r="AD357" s="24">
        <v>875233915.91999996</v>
      </c>
      <c r="AE357" s="24">
        <v>0</v>
      </c>
      <c r="AF357" s="24">
        <v>53746490.350000001</v>
      </c>
      <c r="AG357" s="24">
        <v>275125125.51999998</v>
      </c>
      <c r="AH357" s="24">
        <v>0</v>
      </c>
      <c r="AI357" s="24">
        <v>15500456762.23</v>
      </c>
      <c r="AJ357" s="24">
        <v>13963919587.950001</v>
      </c>
      <c r="AK357" s="24">
        <v>2363919587.9499998</v>
      </c>
      <c r="AL357" s="24">
        <v>546560093.13</v>
      </c>
      <c r="AM357" s="24">
        <v>16168830.710000001</v>
      </c>
      <c r="AN357" s="24">
        <v>0</v>
      </c>
      <c r="AO357" s="24">
        <v>-103323203.11</v>
      </c>
      <c r="AP357" s="24">
        <v>16607761</v>
      </c>
      <c r="AQ357" s="24">
        <v>1761274639.2</v>
      </c>
      <c r="AR357" s="24">
        <v>1550293866</v>
      </c>
      <c r="AS357" s="24">
        <v>210980773.19999999</v>
      </c>
      <c r="AT357" s="24">
        <v>779140764.86000001</v>
      </c>
      <c r="AU357" s="24">
        <v>816594197.63</v>
      </c>
      <c r="AV357" s="24">
        <v>65869770.340000004</v>
      </c>
      <c r="AW357" s="24">
        <v>-103323203.11</v>
      </c>
      <c r="AX357" s="24">
        <v>0</v>
      </c>
      <c r="AY357" s="24">
        <v>982133874.34000003</v>
      </c>
      <c r="AZ357" s="24">
        <v>982133874.34000003</v>
      </c>
      <c r="BA357" s="24">
        <v>0</v>
      </c>
      <c r="BB357" s="24">
        <v>805208396</v>
      </c>
      <c r="BC357" s="24">
        <v>1076089937</v>
      </c>
      <c r="BD357" s="24">
        <v>805208396</v>
      </c>
      <c r="BE357" s="24">
        <v>1076089937</v>
      </c>
      <c r="BF357" s="24">
        <v>16198697293</v>
      </c>
      <c r="BG357" s="24">
        <v>11600000000</v>
      </c>
      <c r="BH357" s="24">
        <v>16198697293</v>
      </c>
      <c r="BI357" s="24">
        <v>11600000000</v>
      </c>
    </row>
    <row r="358" spans="1:61">
      <c r="A358">
        <v>352</v>
      </c>
      <c r="B358" s="1">
        <v>13152</v>
      </c>
      <c r="C358" t="s">
        <v>2047</v>
      </c>
      <c r="D358" t="s">
        <v>2048</v>
      </c>
      <c r="F358" t="s">
        <v>1742</v>
      </c>
      <c r="G358" t="s">
        <v>205</v>
      </c>
      <c r="H358" t="s">
        <v>206</v>
      </c>
      <c r="I358" t="s">
        <v>2049</v>
      </c>
      <c r="J358" t="s">
        <v>16</v>
      </c>
      <c r="K358" t="s">
        <v>17</v>
      </c>
      <c r="L358" t="s">
        <v>2050</v>
      </c>
      <c r="M358" s="1">
        <v>3457665</v>
      </c>
      <c r="N358" t="s">
        <v>2394</v>
      </c>
      <c r="O358" s="1">
        <v>1</v>
      </c>
      <c r="P358" s="1">
        <v>8202</v>
      </c>
      <c r="Q358" s="1">
        <v>18</v>
      </c>
      <c r="R358" s="24">
        <v>35133803881.220001</v>
      </c>
      <c r="S358" s="24">
        <v>2531098554.0700002</v>
      </c>
      <c r="T358" s="24">
        <v>6117333426.3599997</v>
      </c>
      <c r="U358" s="24">
        <v>18385055</v>
      </c>
      <c r="V358" s="24">
        <v>24149773638.799999</v>
      </c>
      <c r="W358" s="24">
        <v>362149884</v>
      </c>
      <c r="X358" s="24">
        <v>1910061292.99</v>
      </c>
      <c r="Y358" s="24">
        <v>0</v>
      </c>
      <c r="Z358" s="24">
        <v>45002030</v>
      </c>
      <c r="AA358" s="24">
        <v>32591497103.57</v>
      </c>
      <c r="AB358" s="24">
        <v>31927827825.959999</v>
      </c>
      <c r="AC358" s="24">
        <v>0</v>
      </c>
      <c r="AD358" s="24">
        <v>252279819.96000001</v>
      </c>
      <c r="AE358" s="24">
        <v>0</v>
      </c>
      <c r="AF358" s="24">
        <v>368900758.58999997</v>
      </c>
      <c r="AG358" s="24">
        <v>42488699.060000002</v>
      </c>
      <c r="AH358" s="24">
        <v>0</v>
      </c>
      <c r="AI358" s="24">
        <v>2542306777.6500001</v>
      </c>
      <c r="AJ358" s="24">
        <v>919338442</v>
      </c>
      <c r="AK358" s="24">
        <v>0</v>
      </c>
      <c r="AL358" s="24">
        <v>663923805.01999998</v>
      </c>
      <c r="AM358" s="24">
        <v>593496510</v>
      </c>
      <c r="AN358" s="24">
        <v>100000000</v>
      </c>
      <c r="AO358" s="24">
        <v>60283823.270000003</v>
      </c>
      <c r="AP358" s="24">
        <v>128055577.73</v>
      </c>
      <c r="AQ358" s="24">
        <v>785211126.88</v>
      </c>
      <c r="AR358" s="24">
        <v>522663147</v>
      </c>
      <c r="AS358" s="24">
        <v>262547979.88</v>
      </c>
      <c r="AT358" s="24">
        <v>506741793.88</v>
      </c>
      <c r="AU358" s="24">
        <v>418250849.00999999</v>
      </c>
      <c r="AV358" s="24">
        <v>28207121.600000001</v>
      </c>
      <c r="AW358" s="24">
        <v>60283823.270000003</v>
      </c>
      <c r="AX358" s="24">
        <v>0</v>
      </c>
      <c r="AY358" s="24">
        <v>278469333</v>
      </c>
      <c r="AZ358" s="24">
        <v>278469333</v>
      </c>
      <c r="BA358" s="24">
        <v>0</v>
      </c>
      <c r="BB358" s="24">
        <v>43871559.200000003</v>
      </c>
      <c r="BC358" s="24">
        <v>492067831</v>
      </c>
      <c r="BD358" s="24">
        <v>43871559.200000003</v>
      </c>
      <c r="BE358" s="24">
        <v>492067831</v>
      </c>
      <c r="BF358" s="24">
        <v>13727558737</v>
      </c>
      <c r="BG358" s="24">
        <v>50000000</v>
      </c>
      <c r="BH358" s="24">
        <v>13777558737</v>
      </c>
      <c r="BI358" s="24">
        <v>0</v>
      </c>
    </row>
    <row r="359" spans="1:61">
      <c r="A359">
        <v>353</v>
      </c>
      <c r="B359" s="1">
        <v>13160</v>
      </c>
      <c r="C359" t="s">
        <v>2051</v>
      </c>
      <c r="D359" t="s">
        <v>2052</v>
      </c>
      <c r="E359" t="s">
        <v>2053</v>
      </c>
      <c r="F359" t="s">
        <v>12</v>
      </c>
      <c r="G359" t="s">
        <v>13</v>
      </c>
      <c r="H359" t="s">
        <v>14</v>
      </c>
      <c r="I359" t="s">
        <v>2054</v>
      </c>
      <c r="J359" t="s">
        <v>824</v>
      </c>
      <c r="K359" t="s">
        <v>825</v>
      </c>
      <c r="L359" t="s">
        <v>2395</v>
      </c>
      <c r="M359" s="1">
        <v>3131110</v>
      </c>
      <c r="N359" t="s">
        <v>2055</v>
      </c>
      <c r="O359" s="1">
        <v>1</v>
      </c>
      <c r="P359" s="1">
        <v>6442</v>
      </c>
      <c r="Q359" s="1">
        <v>1</v>
      </c>
      <c r="R359" s="24">
        <v>32491492067.41</v>
      </c>
      <c r="S359" s="24">
        <v>636032733.23000002</v>
      </c>
      <c r="T359" s="24">
        <v>876831618</v>
      </c>
      <c r="U359" s="24">
        <v>0</v>
      </c>
      <c r="V359" s="24">
        <v>29869644276.200001</v>
      </c>
      <c r="W359" s="24">
        <v>1012442012.98</v>
      </c>
      <c r="X359" s="24">
        <v>9809559</v>
      </c>
      <c r="Y359" s="24">
        <v>0</v>
      </c>
      <c r="Z359" s="24">
        <v>86731868</v>
      </c>
      <c r="AA359" s="24">
        <v>12970498161.940001</v>
      </c>
      <c r="AB359" s="24">
        <v>7823193983</v>
      </c>
      <c r="AC359" s="24">
        <v>3408209231.23</v>
      </c>
      <c r="AD359" s="24">
        <v>687817103</v>
      </c>
      <c r="AE359" s="24">
        <v>0</v>
      </c>
      <c r="AF359" s="24">
        <v>560148387.80999994</v>
      </c>
      <c r="AG359" s="24">
        <v>491129456.89999998</v>
      </c>
      <c r="AH359" s="24">
        <v>0</v>
      </c>
      <c r="AI359" s="24">
        <v>19520993905.5</v>
      </c>
      <c r="AJ359" s="24">
        <v>16572504950</v>
      </c>
      <c r="AK359" s="24">
        <v>14070384950</v>
      </c>
      <c r="AL359" s="24">
        <v>1457070223</v>
      </c>
      <c r="AM359" s="24">
        <v>40000000</v>
      </c>
      <c r="AN359" s="24">
        <v>0</v>
      </c>
      <c r="AO359" s="24">
        <v>146364338.30000001</v>
      </c>
      <c r="AP359" s="24">
        <v>0</v>
      </c>
      <c r="AQ359" s="24">
        <v>766736339.5</v>
      </c>
      <c r="AR359" s="24">
        <v>654192209</v>
      </c>
      <c r="AS359" s="24">
        <v>112544130.5</v>
      </c>
      <c r="AT359" s="24">
        <v>707515596.5</v>
      </c>
      <c r="AU359" s="24">
        <v>438321824.5</v>
      </c>
      <c r="AV359" s="24">
        <v>122829433.7</v>
      </c>
      <c r="AW359" s="24">
        <v>146364338.30000001</v>
      </c>
      <c r="AX359" s="24">
        <v>0</v>
      </c>
      <c r="AY359" s="24">
        <v>59220743</v>
      </c>
      <c r="AZ359" s="24">
        <v>59220743</v>
      </c>
      <c r="BA359" s="24">
        <v>0</v>
      </c>
      <c r="BB359" s="24">
        <v>282795448</v>
      </c>
      <c r="BC359" s="24">
        <v>125666066</v>
      </c>
      <c r="BD359" s="24">
        <v>282795448</v>
      </c>
      <c r="BE359" s="24">
        <v>125666066</v>
      </c>
      <c r="BF359" s="24">
        <v>64259311931.199997</v>
      </c>
      <c r="BG359" s="24">
        <v>0</v>
      </c>
      <c r="BH359" s="24">
        <v>0</v>
      </c>
      <c r="BI359" s="24">
        <v>64259311931.199997</v>
      </c>
    </row>
    <row r="360" spans="1:61">
      <c r="A360">
        <v>354</v>
      </c>
      <c r="B360" s="1">
        <v>13414</v>
      </c>
      <c r="C360" t="s">
        <v>2056</v>
      </c>
      <c r="D360" t="s">
        <v>2057</v>
      </c>
      <c r="E360" t="s">
        <v>2058</v>
      </c>
      <c r="F360" t="s">
        <v>1742</v>
      </c>
      <c r="G360" t="s">
        <v>205</v>
      </c>
      <c r="H360" t="s">
        <v>206</v>
      </c>
      <c r="I360" t="s">
        <v>2059</v>
      </c>
      <c r="J360" t="s">
        <v>16</v>
      </c>
      <c r="K360" t="s">
        <v>17</v>
      </c>
      <c r="L360" t="s">
        <v>2060</v>
      </c>
      <c r="M360" s="1">
        <v>2416600</v>
      </c>
      <c r="N360" t="s">
        <v>2061</v>
      </c>
      <c r="O360" s="1">
        <v>1</v>
      </c>
      <c r="P360" s="1">
        <v>3141</v>
      </c>
      <c r="Q360" s="1">
        <v>12</v>
      </c>
      <c r="R360" s="24">
        <v>15098656915.389999</v>
      </c>
      <c r="S360" s="24">
        <v>640520249.60000002</v>
      </c>
      <c r="T360" s="24">
        <v>16433473.039999999</v>
      </c>
      <c r="U360" s="24">
        <v>0</v>
      </c>
      <c r="V360" s="24">
        <v>10733359613.530001</v>
      </c>
      <c r="W360" s="24">
        <v>1178489343.22</v>
      </c>
      <c r="X360" s="24">
        <v>834559909</v>
      </c>
      <c r="Y360" s="24">
        <v>0</v>
      </c>
      <c r="Z360" s="24">
        <v>1695294327</v>
      </c>
      <c r="AA360" s="24">
        <v>14571318351.09</v>
      </c>
      <c r="AB360" s="24">
        <v>6891669097.4499998</v>
      </c>
      <c r="AC360" s="24">
        <v>7397951656</v>
      </c>
      <c r="AD360" s="24">
        <v>232652119.84</v>
      </c>
      <c r="AE360" s="24">
        <v>10230000</v>
      </c>
      <c r="AF360" s="24">
        <v>1624934.8</v>
      </c>
      <c r="AG360" s="24">
        <v>37190543</v>
      </c>
      <c r="AH360" s="24">
        <v>0</v>
      </c>
      <c r="AI360" s="24">
        <v>527338564.30000001</v>
      </c>
      <c r="AJ360" s="24">
        <v>485160035</v>
      </c>
      <c r="AK360" s="24">
        <v>0</v>
      </c>
      <c r="AL360" s="24">
        <v>34754660</v>
      </c>
      <c r="AM360" s="24">
        <v>0</v>
      </c>
      <c r="AN360" s="24">
        <v>0</v>
      </c>
      <c r="AO360" s="24">
        <v>420365.76</v>
      </c>
      <c r="AP360" s="24">
        <v>7003503.54</v>
      </c>
      <c r="AQ360" s="24">
        <v>666005992.15999997</v>
      </c>
      <c r="AR360" s="24">
        <v>509572903</v>
      </c>
      <c r="AS360" s="24">
        <v>156433089.16</v>
      </c>
      <c r="AT360" s="24">
        <v>379744314.44</v>
      </c>
      <c r="AU360" s="24">
        <v>343013914</v>
      </c>
      <c r="AV360" s="24">
        <v>12386500.68</v>
      </c>
      <c r="AW360" s="24">
        <v>420365.76</v>
      </c>
      <c r="AX360" s="24">
        <v>23923534</v>
      </c>
      <c r="AY360" s="24">
        <v>286261677.72000003</v>
      </c>
      <c r="AZ360" s="24">
        <v>286261677.72000003</v>
      </c>
      <c r="BA360" s="24">
        <v>0</v>
      </c>
      <c r="BB360" s="24">
        <v>65411081</v>
      </c>
      <c r="BC360" s="24">
        <v>530597441.31</v>
      </c>
      <c r="BD360" s="24">
        <v>65411081</v>
      </c>
      <c r="BE360" s="24">
        <v>530597441.31</v>
      </c>
      <c r="BF360" s="24">
        <v>324459669.44</v>
      </c>
      <c r="BG360" s="24">
        <v>0</v>
      </c>
      <c r="BH360" s="24">
        <v>0</v>
      </c>
      <c r="BI360" s="24">
        <v>324459669.44</v>
      </c>
    </row>
    <row r="361" spans="1:61">
      <c r="A361">
        <v>355</v>
      </c>
      <c r="B361" s="1">
        <v>13426</v>
      </c>
      <c r="C361" t="s">
        <v>2062</v>
      </c>
      <c r="D361" t="s">
        <v>2063</v>
      </c>
      <c r="E361" t="s">
        <v>2064</v>
      </c>
      <c r="F361" t="s">
        <v>46</v>
      </c>
      <c r="G361" t="s">
        <v>821</v>
      </c>
      <c r="H361" t="s">
        <v>822</v>
      </c>
      <c r="I361" t="s">
        <v>2065</v>
      </c>
      <c r="J361" t="s">
        <v>538</v>
      </c>
      <c r="K361" t="s">
        <v>2066</v>
      </c>
      <c r="L361" t="s">
        <v>2396</v>
      </c>
      <c r="M361" s="1">
        <v>8436703</v>
      </c>
      <c r="N361" t="s">
        <v>2067</v>
      </c>
      <c r="O361" s="1">
        <v>1</v>
      </c>
      <c r="P361" s="1">
        <v>31</v>
      </c>
      <c r="Q361" s="1">
        <v>3</v>
      </c>
      <c r="R361" s="24">
        <v>74032706286.679993</v>
      </c>
      <c r="S361" s="24">
        <v>70146567.390000001</v>
      </c>
      <c r="T361" s="24">
        <v>0</v>
      </c>
      <c r="U361" s="24">
        <v>22136087212.549999</v>
      </c>
      <c r="V361" s="24">
        <v>0</v>
      </c>
      <c r="W361" s="24">
        <v>49013322947.370003</v>
      </c>
      <c r="X361" s="24">
        <v>2813149559.3699999</v>
      </c>
      <c r="Y361" s="24">
        <v>0</v>
      </c>
      <c r="Z361" s="24">
        <v>0</v>
      </c>
      <c r="AA361" s="24">
        <v>73846605729.330002</v>
      </c>
      <c r="AB361" s="24">
        <v>0</v>
      </c>
      <c r="AC361" s="24">
        <v>22469082215.740002</v>
      </c>
      <c r="AD361" s="24">
        <v>5731546498.9700003</v>
      </c>
      <c r="AE361" s="24">
        <v>0</v>
      </c>
      <c r="AF361" s="24">
        <v>384271213.06999999</v>
      </c>
      <c r="AG361" s="24">
        <v>45261705801.550003</v>
      </c>
      <c r="AH361" s="24">
        <v>0</v>
      </c>
      <c r="AI361" s="24">
        <v>186100557.34999999</v>
      </c>
      <c r="AJ361" s="24">
        <v>392526498.87</v>
      </c>
      <c r="AK361" s="24">
        <v>372526499.17000002</v>
      </c>
      <c r="AL361" s="24">
        <v>1073497998</v>
      </c>
      <c r="AM361" s="24">
        <v>0</v>
      </c>
      <c r="AN361" s="24">
        <v>80000000</v>
      </c>
      <c r="AO361" s="24">
        <v>-406907386.19</v>
      </c>
      <c r="AP361" s="24">
        <v>0</v>
      </c>
      <c r="AQ361" s="24">
        <v>3840144029.96</v>
      </c>
      <c r="AR361" s="24">
        <v>2999955579.3000002</v>
      </c>
      <c r="AS361" s="24">
        <v>840188450.65999997</v>
      </c>
      <c r="AT361" s="24">
        <v>929373204.96000004</v>
      </c>
      <c r="AU361" s="24">
        <v>619328008</v>
      </c>
      <c r="AV361" s="24">
        <v>440589926.14999998</v>
      </c>
      <c r="AW361" s="24">
        <v>-406907386.19</v>
      </c>
      <c r="AX361" s="24">
        <v>276362657</v>
      </c>
      <c r="AY361" s="24">
        <v>2910770825</v>
      </c>
      <c r="AZ361" s="24">
        <v>2910770825</v>
      </c>
      <c r="BA361" s="24">
        <v>0</v>
      </c>
      <c r="BB361" s="24">
        <v>0</v>
      </c>
      <c r="BC361" s="24">
        <v>0</v>
      </c>
      <c r="BD361" s="24">
        <v>0</v>
      </c>
      <c r="BE361" s="24">
        <v>0</v>
      </c>
      <c r="BF361" s="24">
        <v>0</v>
      </c>
      <c r="BG361" s="24">
        <v>0</v>
      </c>
      <c r="BH361" s="24">
        <v>0</v>
      </c>
      <c r="BI361" s="24">
        <v>0</v>
      </c>
    </row>
    <row r="362" spans="1:61">
      <c r="A362">
        <v>356</v>
      </c>
      <c r="B362" s="1">
        <v>13576</v>
      </c>
      <c r="C362" t="s">
        <v>2397</v>
      </c>
      <c r="D362" t="s">
        <v>2398</v>
      </c>
      <c r="E362" t="s">
        <v>2399</v>
      </c>
      <c r="F362" t="s">
        <v>46</v>
      </c>
      <c r="G362" t="s">
        <v>1930</v>
      </c>
      <c r="H362" t="s">
        <v>1931</v>
      </c>
      <c r="I362" t="s">
        <v>2400</v>
      </c>
      <c r="J362" t="s">
        <v>1551</v>
      </c>
      <c r="K362" t="s">
        <v>1552</v>
      </c>
      <c r="L362" t="s">
        <v>2401</v>
      </c>
      <c r="M362" s="1">
        <v>5720321</v>
      </c>
      <c r="N362" t="s">
        <v>2402</v>
      </c>
      <c r="O362" s="1">
        <v>1</v>
      </c>
      <c r="P362" s="1">
        <v>339</v>
      </c>
      <c r="Q362" s="1">
        <v>29</v>
      </c>
      <c r="R362" s="24">
        <v>42337697743</v>
      </c>
      <c r="S362" s="24">
        <v>1633586538</v>
      </c>
      <c r="T362" s="24">
        <v>0</v>
      </c>
      <c r="U362" s="24">
        <v>7082810589</v>
      </c>
      <c r="V362" s="24">
        <v>237605121</v>
      </c>
      <c r="W362" s="24">
        <v>29665026979</v>
      </c>
      <c r="X362" s="24">
        <v>3718668516</v>
      </c>
      <c r="Y362" s="24">
        <v>0</v>
      </c>
      <c r="Z362" s="24">
        <v>0</v>
      </c>
      <c r="AA362" s="24">
        <v>38017648690</v>
      </c>
      <c r="AB362" s="24">
        <v>0</v>
      </c>
      <c r="AC362" s="24">
        <v>1629467230</v>
      </c>
      <c r="AD362" s="24">
        <v>35497978874</v>
      </c>
      <c r="AE362" s="24">
        <v>0</v>
      </c>
      <c r="AF362" s="24">
        <v>140995819</v>
      </c>
      <c r="AG362" s="24">
        <v>349361135</v>
      </c>
      <c r="AH362" s="24">
        <v>399845632</v>
      </c>
      <c r="AI362" s="24">
        <v>4320049053</v>
      </c>
      <c r="AJ362" s="24">
        <v>1375174285</v>
      </c>
      <c r="AK362" s="24">
        <v>0</v>
      </c>
      <c r="AL362" s="24">
        <v>1863540369</v>
      </c>
      <c r="AM362" s="24">
        <v>0</v>
      </c>
      <c r="AN362" s="24">
        <v>0</v>
      </c>
      <c r="AO362" s="24">
        <v>79172791</v>
      </c>
      <c r="AP362" s="24">
        <v>0</v>
      </c>
      <c r="AQ362" s="24">
        <v>64292718634</v>
      </c>
      <c r="AR362" s="24">
        <v>64183198893</v>
      </c>
      <c r="AS362" s="24">
        <v>109519741</v>
      </c>
      <c r="AT362" s="24">
        <v>5393387336</v>
      </c>
      <c r="AU362" s="24">
        <v>1508534477</v>
      </c>
      <c r="AV362" s="24">
        <v>186226212</v>
      </c>
      <c r="AW362" s="24">
        <v>79172791</v>
      </c>
      <c r="AX362" s="24">
        <v>3619453856</v>
      </c>
      <c r="AY362" s="24">
        <v>58899331298</v>
      </c>
      <c r="AZ362" s="24">
        <v>58899331298</v>
      </c>
      <c r="BA362" s="24">
        <v>0</v>
      </c>
      <c r="BB362" s="24">
        <v>0</v>
      </c>
      <c r="BC362" s="24">
        <v>0</v>
      </c>
      <c r="BD362" s="24">
        <v>0</v>
      </c>
      <c r="BE362" s="24">
        <v>0</v>
      </c>
      <c r="BF362" s="24">
        <v>0</v>
      </c>
      <c r="BG362" s="24">
        <v>0</v>
      </c>
      <c r="BH362" s="24">
        <v>0</v>
      </c>
      <c r="BI362" s="24">
        <v>0</v>
      </c>
    </row>
    <row r="363" spans="1:61">
      <c r="A363">
        <v>357</v>
      </c>
      <c r="B363" s="1">
        <v>13813</v>
      </c>
      <c r="C363" t="s">
        <v>2068</v>
      </c>
      <c r="D363" t="s">
        <v>2069</v>
      </c>
      <c r="E363" t="s">
        <v>2070</v>
      </c>
      <c r="F363" t="s">
        <v>59</v>
      </c>
      <c r="G363" t="s">
        <v>60</v>
      </c>
      <c r="H363" t="s">
        <v>61</v>
      </c>
      <c r="I363" t="s">
        <v>2071</v>
      </c>
      <c r="J363" t="s">
        <v>1305</v>
      </c>
      <c r="K363" t="s">
        <v>1306</v>
      </c>
      <c r="L363" t="s">
        <v>2403</v>
      </c>
      <c r="M363" t="s">
        <v>23</v>
      </c>
      <c r="N363" t="s">
        <v>2072</v>
      </c>
      <c r="O363" s="1">
        <v>1</v>
      </c>
      <c r="P363" s="1">
        <v>24836</v>
      </c>
      <c r="Q363" s="1">
        <v>124</v>
      </c>
      <c r="R363" s="24">
        <v>81232484192.75</v>
      </c>
      <c r="S363" s="24">
        <v>2394363308.3099999</v>
      </c>
      <c r="T363" s="24">
        <v>2666334056</v>
      </c>
      <c r="U363" s="24">
        <v>0</v>
      </c>
      <c r="V363" s="24">
        <v>70093281647.729996</v>
      </c>
      <c r="W363" s="24">
        <v>5730488670.71</v>
      </c>
      <c r="X363" s="24">
        <v>227952946</v>
      </c>
      <c r="Y363" s="24">
        <v>0</v>
      </c>
      <c r="Z363" s="24">
        <v>120063564</v>
      </c>
      <c r="AA363" s="24">
        <v>49169407313.93</v>
      </c>
      <c r="AB363" s="24">
        <v>34053498990</v>
      </c>
      <c r="AC363" s="24">
        <v>9639989266</v>
      </c>
      <c r="AD363" s="24">
        <v>5204204859.75</v>
      </c>
      <c r="AE363" s="24">
        <v>0</v>
      </c>
      <c r="AF363" s="24">
        <v>84739916</v>
      </c>
      <c r="AG363" s="24">
        <v>186974282.18000001</v>
      </c>
      <c r="AH363" s="24">
        <v>0</v>
      </c>
      <c r="AI363" s="24">
        <v>32063076879</v>
      </c>
      <c r="AJ363" s="24">
        <v>28098743604</v>
      </c>
      <c r="AK363" s="24">
        <v>8429623226</v>
      </c>
      <c r="AL363" s="24">
        <v>1511126578</v>
      </c>
      <c r="AM363" s="24">
        <v>0</v>
      </c>
      <c r="AN363" s="24">
        <v>0</v>
      </c>
      <c r="AO363" s="24">
        <v>317161129</v>
      </c>
      <c r="AP363" s="24">
        <v>-2471784</v>
      </c>
      <c r="AQ363" s="24">
        <v>2687032694</v>
      </c>
      <c r="AR363" s="24">
        <v>2473167246</v>
      </c>
      <c r="AS363" s="24">
        <v>213865448</v>
      </c>
      <c r="AT363" s="24">
        <v>1734990189</v>
      </c>
      <c r="AU363" s="24">
        <v>1386978956</v>
      </c>
      <c r="AV363" s="24">
        <v>30850104</v>
      </c>
      <c r="AW363" s="24">
        <v>317161129</v>
      </c>
      <c r="AX363" s="24">
        <v>0</v>
      </c>
      <c r="AY363" s="24">
        <v>952042505</v>
      </c>
      <c r="AZ363" s="24">
        <v>952042505</v>
      </c>
      <c r="BA363" s="24">
        <v>0</v>
      </c>
      <c r="BB363" s="24">
        <v>113832489</v>
      </c>
      <c r="BC363" s="24">
        <v>409241018.75</v>
      </c>
      <c r="BD363" s="24">
        <v>113832489</v>
      </c>
      <c r="BE363" s="24">
        <v>409241018.75</v>
      </c>
      <c r="BF363" s="24">
        <v>18806118717</v>
      </c>
      <c r="BG363" s="24">
        <v>0</v>
      </c>
      <c r="BH363" s="24">
        <v>18806118717</v>
      </c>
      <c r="BI363" s="24">
        <v>0</v>
      </c>
    </row>
    <row r="364" spans="1:61">
      <c r="A364">
        <v>358</v>
      </c>
      <c r="B364" s="1">
        <v>15236</v>
      </c>
      <c r="C364" t="s">
        <v>2073</v>
      </c>
      <c r="D364" t="s">
        <v>2074</v>
      </c>
      <c r="E364" t="s">
        <v>2075</v>
      </c>
      <c r="F364" t="s">
        <v>59</v>
      </c>
      <c r="G364" t="s">
        <v>74</v>
      </c>
      <c r="H364" t="s">
        <v>75</v>
      </c>
      <c r="I364" t="s">
        <v>2076</v>
      </c>
      <c r="J364" t="s">
        <v>1305</v>
      </c>
      <c r="K364" t="s">
        <v>1306</v>
      </c>
      <c r="L364" t="s">
        <v>2404</v>
      </c>
      <c r="M364" s="1">
        <v>8835955</v>
      </c>
      <c r="N364" t="s">
        <v>2077</v>
      </c>
      <c r="O364" s="1">
        <v>1</v>
      </c>
      <c r="P364" s="1">
        <v>4615</v>
      </c>
      <c r="Q364" s="1">
        <v>13</v>
      </c>
      <c r="R364" s="24">
        <v>36724194960.93</v>
      </c>
      <c r="S364" s="24">
        <v>5690881880.5600004</v>
      </c>
      <c r="T364" s="24">
        <v>37753275</v>
      </c>
      <c r="U364" s="24">
        <v>0</v>
      </c>
      <c r="V364" s="24">
        <v>30015144650.810001</v>
      </c>
      <c r="W364" s="24">
        <v>57773697.369999997</v>
      </c>
      <c r="X364" s="24">
        <v>922641457.19000006</v>
      </c>
      <c r="Y364" s="24">
        <v>0</v>
      </c>
      <c r="Z364" s="24">
        <v>0</v>
      </c>
      <c r="AA364" s="24">
        <v>23687481084.049999</v>
      </c>
      <c r="AB364" s="24">
        <v>22387468913.360001</v>
      </c>
      <c r="AC364" s="24">
        <v>700000000</v>
      </c>
      <c r="AD364" s="24">
        <v>375091585.16000003</v>
      </c>
      <c r="AE364" s="24">
        <v>0</v>
      </c>
      <c r="AF364" s="24">
        <v>100176354.53</v>
      </c>
      <c r="AG364" s="24">
        <v>124744231</v>
      </c>
      <c r="AH364" s="24">
        <v>0</v>
      </c>
      <c r="AI364" s="24">
        <v>13036713877.48</v>
      </c>
      <c r="AJ364" s="24">
        <v>8045584718</v>
      </c>
      <c r="AK364" s="24">
        <v>5948916687.5100002</v>
      </c>
      <c r="AL364" s="24">
        <v>2792724133.5500002</v>
      </c>
      <c r="AM364" s="24">
        <v>321623474.39999998</v>
      </c>
      <c r="AN364" s="24">
        <v>0</v>
      </c>
      <c r="AO364" s="24">
        <v>301735753.48000002</v>
      </c>
      <c r="AP364" s="24">
        <v>40374012.049999997</v>
      </c>
      <c r="AQ364" s="24">
        <v>914206017.41999996</v>
      </c>
      <c r="AR364" s="24">
        <v>823771663</v>
      </c>
      <c r="AS364" s="24">
        <v>90434354.420000002</v>
      </c>
      <c r="AT364" s="24">
        <v>717929825.19000006</v>
      </c>
      <c r="AU364" s="24">
        <v>414701949.43000001</v>
      </c>
      <c r="AV364" s="24">
        <v>1492122.28</v>
      </c>
      <c r="AW364" s="24">
        <v>301735753.48000002</v>
      </c>
      <c r="AX364" s="24">
        <v>0</v>
      </c>
      <c r="AY364" s="24">
        <v>196276192.22999999</v>
      </c>
      <c r="AZ364" s="24">
        <v>196276192.22999999</v>
      </c>
      <c r="BA364" s="24">
        <v>0</v>
      </c>
      <c r="BB364" s="24">
        <v>0</v>
      </c>
      <c r="BC364" s="24">
        <v>0</v>
      </c>
      <c r="BD364" s="24">
        <v>0</v>
      </c>
      <c r="BE364" s="24">
        <v>0</v>
      </c>
      <c r="BF364" s="24">
        <v>0</v>
      </c>
      <c r="BG364" s="24">
        <v>0</v>
      </c>
      <c r="BH364" s="24">
        <v>0</v>
      </c>
      <c r="BI364" s="24">
        <v>0</v>
      </c>
    </row>
    <row r="365" spans="1:61">
      <c r="A365">
        <v>359</v>
      </c>
      <c r="B365" s="1">
        <v>15470</v>
      </c>
      <c r="C365" t="s">
        <v>2078</v>
      </c>
      <c r="D365" t="s">
        <v>2079</v>
      </c>
      <c r="E365" t="s">
        <v>2080</v>
      </c>
      <c r="F365" t="s">
        <v>12</v>
      </c>
      <c r="G365" t="s">
        <v>13</v>
      </c>
      <c r="H365" t="s">
        <v>14</v>
      </c>
      <c r="I365" t="s">
        <v>2081</v>
      </c>
      <c r="J365" t="s">
        <v>16</v>
      </c>
      <c r="K365" t="s">
        <v>17</v>
      </c>
      <c r="L365" t="s">
        <v>2082</v>
      </c>
      <c r="M365" s="1">
        <v>7452322</v>
      </c>
      <c r="N365" t="s">
        <v>2083</v>
      </c>
      <c r="O365" s="1">
        <v>1</v>
      </c>
      <c r="P365" s="1">
        <v>15989</v>
      </c>
      <c r="Q365" s="1">
        <v>258</v>
      </c>
      <c r="R365" s="24">
        <v>1835179155856</v>
      </c>
      <c r="S365" s="24">
        <v>221993058126</v>
      </c>
      <c r="T365" s="24">
        <v>8523313010</v>
      </c>
      <c r="U365" s="24">
        <v>0</v>
      </c>
      <c r="V365" s="24">
        <v>1572720356615</v>
      </c>
      <c r="W365" s="24">
        <v>4216817575</v>
      </c>
      <c r="X365" s="24">
        <v>27723602838</v>
      </c>
      <c r="Y365" s="24">
        <v>0</v>
      </c>
      <c r="Z365" s="24">
        <v>2007692</v>
      </c>
      <c r="AA365" s="24">
        <v>1529520413952</v>
      </c>
      <c r="AB365" s="24">
        <v>1470884856258</v>
      </c>
      <c r="AC365" s="24">
        <v>0</v>
      </c>
      <c r="AD365" s="24">
        <v>26015214451</v>
      </c>
      <c r="AE365" s="24">
        <v>0</v>
      </c>
      <c r="AF365" s="24">
        <v>14442352522</v>
      </c>
      <c r="AG365" s="24">
        <v>14088132022</v>
      </c>
      <c r="AH365" s="24">
        <v>4089858699</v>
      </c>
      <c r="AI365" s="24">
        <v>305658741904</v>
      </c>
      <c r="AJ365" s="24">
        <v>182369944196</v>
      </c>
      <c r="AK365" s="24">
        <v>42369944196</v>
      </c>
      <c r="AL365" s="24">
        <v>49007929603</v>
      </c>
      <c r="AM365" s="24">
        <v>5369324460</v>
      </c>
      <c r="AN365" s="24">
        <v>153371718</v>
      </c>
      <c r="AO365" s="24">
        <v>-1437140585</v>
      </c>
      <c r="AP365" s="24">
        <v>31546398291</v>
      </c>
      <c r="AQ365" s="24">
        <v>28893860491</v>
      </c>
      <c r="AR365" s="24">
        <v>23877908488</v>
      </c>
      <c r="AS365" s="24">
        <v>5015952003</v>
      </c>
      <c r="AT365" s="24">
        <v>14532091990</v>
      </c>
      <c r="AU365" s="24">
        <v>15442655388</v>
      </c>
      <c r="AV365" s="24">
        <v>526577187</v>
      </c>
      <c r="AW365" s="24">
        <v>-1437140585</v>
      </c>
      <c r="AX365" s="24">
        <v>0</v>
      </c>
      <c r="AY365" s="24">
        <v>14361768501</v>
      </c>
      <c r="AZ365" s="24">
        <v>14361768501</v>
      </c>
      <c r="BA365" s="24">
        <v>0</v>
      </c>
      <c r="BB365" s="24">
        <v>8479721282</v>
      </c>
      <c r="BC365" s="24">
        <v>301513608864</v>
      </c>
      <c r="BD365" s="24">
        <v>8479721282</v>
      </c>
      <c r="BE365" s="24">
        <v>301513608864</v>
      </c>
      <c r="BF365" s="24">
        <v>4148264631134</v>
      </c>
      <c r="BG365" s="24">
        <v>0</v>
      </c>
      <c r="BH365" s="24">
        <v>0</v>
      </c>
      <c r="BI365" s="24">
        <v>4148264631134</v>
      </c>
    </row>
    <row r="366" spans="1:61">
      <c r="A366">
        <v>360</v>
      </c>
      <c r="B366" s="1">
        <v>20009</v>
      </c>
      <c r="C366" t="s">
        <v>2084</v>
      </c>
      <c r="D366" t="s">
        <v>2085</v>
      </c>
      <c r="E366" t="s">
        <v>2086</v>
      </c>
      <c r="F366" t="s">
        <v>59</v>
      </c>
      <c r="G366" t="s">
        <v>74</v>
      </c>
      <c r="H366" t="s">
        <v>75</v>
      </c>
      <c r="I366" t="s">
        <v>2087</v>
      </c>
      <c r="J366" t="s">
        <v>538</v>
      </c>
      <c r="K366" t="s">
        <v>2088</v>
      </c>
      <c r="L366" t="s">
        <v>2405</v>
      </c>
      <c r="M366" s="1">
        <v>6050114</v>
      </c>
      <c r="N366" t="s">
        <v>2089</v>
      </c>
      <c r="O366" s="1">
        <v>1</v>
      </c>
      <c r="P366" s="1">
        <v>17635</v>
      </c>
      <c r="Q366" s="1">
        <v>57</v>
      </c>
      <c r="R366" s="24">
        <v>68509018777.650002</v>
      </c>
      <c r="S366" s="24">
        <v>10098738850.48</v>
      </c>
      <c r="T366" s="24">
        <v>2189883252</v>
      </c>
      <c r="U366" s="24">
        <v>0</v>
      </c>
      <c r="V366" s="24">
        <v>52579488187.550003</v>
      </c>
      <c r="W366" s="24">
        <v>113008912.61</v>
      </c>
      <c r="X366" s="24">
        <v>3527899575.0100002</v>
      </c>
      <c r="Y366" s="24">
        <v>0</v>
      </c>
      <c r="Z366" s="24">
        <v>0</v>
      </c>
      <c r="AA366" s="24">
        <v>52779350326.599998</v>
      </c>
      <c r="AB366" s="24">
        <v>50862136598.25</v>
      </c>
      <c r="AC366" s="24">
        <v>0</v>
      </c>
      <c r="AD366" s="24">
        <v>1189272586.8399999</v>
      </c>
      <c r="AE366" s="24">
        <v>0</v>
      </c>
      <c r="AF366" s="24">
        <v>70292743.129999995</v>
      </c>
      <c r="AG366" s="24">
        <v>657648398.38</v>
      </c>
      <c r="AH366" s="24">
        <v>0</v>
      </c>
      <c r="AI366" s="24">
        <v>15729668451.049999</v>
      </c>
      <c r="AJ366" s="24">
        <v>8704316814.2000008</v>
      </c>
      <c r="AK366" s="24">
        <v>2904316814.1999998</v>
      </c>
      <c r="AL366" s="24">
        <v>1921795309.9300001</v>
      </c>
      <c r="AM366" s="24">
        <v>2275001810.9499998</v>
      </c>
      <c r="AN366" s="24">
        <v>244341366.63</v>
      </c>
      <c r="AO366" s="24">
        <v>177196480.59</v>
      </c>
      <c r="AP366" s="24">
        <v>1293226969.1800001</v>
      </c>
      <c r="AQ366" s="24">
        <v>1813800336.8199999</v>
      </c>
      <c r="AR366" s="24">
        <v>1638956207</v>
      </c>
      <c r="AS366" s="24">
        <v>174844129.81999999</v>
      </c>
      <c r="AT366" s="24">
        <v>1204633547.8199999</v>
      </c>
      <c r="AU366" s="24">
        <v>1012770558.98</v>
      </c>
      <c r="AV366" s="24">
        <v>14666508.25</v>
      </c>
      <c r="AW366" s="24">
        <v>177196480.59</v>
      </c>
      <c r="AX366" s="24">
        <v>0</v>
      </c>
      <c r="AY366" s="24">
        <v>609166789</v>
      </c>
      <c r="AZ366" s="24">
        <v>609166789</v>
      </c>
      <c r="BA366" s="24">
        <v>0</v>
      </c>
      <c r="BB366" s="24">
        <v>237477294</v>
      </c>
      <c r="BC366" s="24">
        <v>1721828348.21</v>
      </c>
      <c r="BD366" s="24">
        <v>237477294</v>
      </c>
      <c r="BE366" s="24">
        <v>1721828348.21</v>
      </c>
      <c r="BF366" s="24">
        <v>19974204769</v>
      </c>
      <c r="BG366" s="24">
        <v>5800000000</v>
      </c>
      <c r="BH366" s="24">
        <v>19974204769</v>
      </c>
      <c r="BI366" s="24">
        <v>5800000000</v>
      </c>
    </row>
    <row r="367" spans="1:61">
      <c r="B367" s="1"/>
      <c r="M367" s="1"/>
      <c r="O367" s="1"/>
      <c r="P367" s="1"/>
      <c r="Q367" s="1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</row>
    <row r="368" spans="1:61">
      <c r="B368" s="1"/>
      <c r="M368" s="1"/>
      <c r="O368" s="1"/>
      <c r="P368" s="1"/>
      <c r="Q368" s="1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</row>
    <row r="369" spans="2:61">
      <c r="B369" s="1"/>
      <c r="M369" s="1"/>
      <c r="O369" s="1"/>
      <c r="P369" s="1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</row>
    <row r="370" spans="2:61">
      <c r="B370" s="1"/>
      <c r="M370" s="1"/>
      <c r="O370" s="1"/>
      <c r="P370" s="1"/>
      <c r="Q370" s="1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</row>
  </sheetData>
  <mergeCells count="8">
    <mergeCell ref="BD2:BI2"/>
    <mergeCell ref="A5:Q5"/>
    <mergeCell ref="A1:I1"/>
    <mergeCell ref="A2:H2"/>
    <mergeCell ref="I2:T2"/>
    <mergeCell ref="U2:AF2"/>
    <mergeCell ref="AG2:AR2"/>
    <mergeCell ref="AS2:BC2"/>
  </mergeCells>
  <conditionalFormatting sqref="B7:B1048576">
    <cfRule type="duplicateValues" dxfId="1" priority="2"/>
  </conditionalFormatting>
  <conditionalFormatting sqref="B1:B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2023-03-10T23:06:07Z</dcterms:created>
  <dcterms:modified xsi:type="dcterms:W3CDTF">2023-04-13T17:47:44Z</dcterms:modified>
</cp:coreProperties>
</file>